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85" tabRatio="500" activeTab="0"/>
  </bookViews>
  <sheets>
    <sheet name="прейскурант на 2023 года" sheetId="1" r:id="rId1"/>
    <sheet name="Лист1" sheetId="2" r:id="rId2"/>
  </sheets>
  <definedNames>
    <definedName name="sub_1204" localSheetId="0">'прейскурант на 2023 года'!#REF!</definedName>
    <definedName name="sub_12045012" localSheetId="0">'прейскурант на 2023 года'!#REF!</definedName>
    <definedName name="sub_1215" localSheetId="0">'прейскурант на 2023 года'!#REF!</definedName>
    <definedName name="sub_1221" localSheetId="0">'прейскурант на 2023 года'!#REF!</definedName>
  </definedNames>
  <calcPr fullCalcOnLoad="1"/>
</workbook>
</file>

<file path=xl/sharedStrings.xml><?xml version="1.0" encoding="utf-8"?>
<sst xmlns="http://schemas.openxmlformats.org/spreadsheetml/2006/main" count="721" uniqueCount="710">
  <si>
    <t>Анализы</t>
  </si>
  <si>
    <t>Пренатальная диагностика</t>
  </si>
  <si>
    <t>Ассоциированный с беременностью протеин А (PAPP-A)</t>
  </si>
  <si>
    <t>Эстриол свободный</t>
  </si>
  <si>
    <t xml:space="preserve">Общий бета-ХГЧ (диагностика беременности, онкомаркер) </t>
  </si>
  <si>
    <t>Свободная субъединица бета-ХГЧ (пренатальный скрининг)</t>
  </si>
  <si>
    <t>Альфа-фетопротеин (АФП)</t>
  </si>
  <si>
    <t>*Указывать неделю беременности</t>
  </si>
  <si>
    <r>
      <t>*</t>
    </r>
    <r>
      <rPr>
        <sz val="12"/>
        <rFont val="Times New Roman"/>
        <family val="1"/>
      </rPr>
      <t>Плацентарный лактоген</t>
    </r>
  </si>
  <si>
    <r>
      <rPr>
        <sz val="12"/>
        <color indexed="10"/>
        <rFont val="Times New Roman"/>
        <family val="1"/>
      </rPr>
      <t>*</t>
    </r>
    <r>
      <rPr>
        <sz val="12"/>
        <rFont val="Times New Roman"/>
        <family val="1"/>
      </rPr>
      <t>Трофобластический бета-1-гликопротеин</t>
    </r>
  </si>
  <si>
    <r>
      <rPr>
        <sz val="12"/>
        <color indexed="10"/>
        <rFont val="Times New Roman"/>
        <family val="1"/>
      </rPr>
      <t>*</t>
    </r>
    <r>
      <rPr>
        <sz val="12"/>
        <rFont val="Times New Roman"/>
        <family val="1"/>
      </rPr>
      <t>Плацентарный фактор роста (Placental Growth Factor, PIGF)</t>
    </r>
  </si>
  <si>
    <t>АЛЛЕРГОЛОГИЯ</t>
  </si>
  <si>
    <t>Индивидуальные пищевые аллергены IgE: Фрукты и ягоды</t>
  </si>
  <si>
    <t>Абрикос IgE, F237</t>
  </si>
  <si>
    <t>Авокадо IgE, F96</t>
  </si>
  <si>
    <t>Ананас IgE, F210</t>
  </si>
  <si>
    <t>Апельсин IgE, F33</t>
  </si>
  <si>
    <t>Банан IgE, F92</t>
  </si>
  <si>
    <t>Виноград IgE, F259</t>
  </si>
  <si>
    <t>Вишня IgE, F242</t>
  </si>
  <si>
    <t xml:space="preserve">Грейпфрут IgE, F209 </t>
  </si>
  <si>
    <t>Груша IgE, F94</t>
  </si>
  <si>
    <t>Дыня IgE, F87</t>
  </si>
  <si>
    <t>Инжир IgE, F402</t>
  </si>
  <si>
    <t>Киви IgE, F84</t>
  </si>
  <si>
    <t>Клубника IgE, F44</t>
  </si>
  <si>
    <t>Кокос IgE, F36</t>
  </si>
  <si>
    <t>Лимон IgE, F208</t>
  </si>
  <si>
    <t>Манго IgE, F91</t>
  </si>
  <si>
    <t>Персик IgE, F95</t>
  </si>
  <si>
    <t>Слива IgE, F255</t>
  </si>
  <si>
    <t>Хурма IgE, F301</t>
  </si>
  <si>
    <t>Яблоко IgE, F49</t>
  </si>
  <si>
    <t>Ягоды (черника, голубика, брусника) IgE, F288</t>
  </si>
  <si>
    <t>Мандарин IgE</t>
  </si>
  <si>
    <t>Индивидуальные пищевые аллергены IgE: Овощи</t>
  </si>
  <si>
    <t xml:space="preserve">Баклажан IgE, F262 </t>
  </si>
  <si>
    <t>Капуста брокколи IgE, F260</t>
  </si>
  <si>
    <t>Капуста брюссельская IgE, F217</t>
  </si>
  <si>
    <t>Капуста кочанная IgE, F216</t>
  </si>
  <si>
    <t>Капуста цветная IgE, F291</t>
  </si>
  <si>
    <t>Картофель IgE, F35</t>
  </si>
  <si>
    <t xml:space="preserve">Лук IgE, F48 </t>
  </si>
  <si>
    <t xml:space="preserve">Морковь IgE, F31 </t>
  </si>
  <si>
    <t>Огурец IgE, F244</t>
  </si>
  <si>
    <t xml:space="preserve">Перец зеленый IgE, F263 </t>
  </si>
  <si>
    <t>Перец красный (паприка) IgE, F218</t>
  </si>
  <si>
    <t>Петрушка IgE, F86</t>
  </si>
  <si>
    <t>Сельдерей IgE, F85</t>
  </si>
  <si>
    <t>Спаржа IgE, F261</t>
  </si>
  <si>
    <t>Томат IgE, F25</t>
  </si>
  <si>
    <t>Тыква IgE, F225</t>
  </si>
  <si>
    <t>Шпинат IgE, F214</t>
  </si>
  <si>
    <t>Индивидуальные пищевые аллергены IgE: Бобовые</t>
  </si>
  <si>
    <t>Бобы соевые IgE, F14</t>
  </si>
  <si>
    <t>Горошек зеленый IgE, F12</t>
  </si>
  <si>
    <t>Нут (турецкий горох) IgE, F309</t>
  </si>
  <si>
    <t>Фасоль белая IgE, F15</t>
  </si>
  <si>
    <t>Фасоль зеленая IgE, F315</t>
  </si>
  <si>
    <t>Фасоль красная IgE, F287</t>
  </si>
  <si>
    <t>Чечевица IgE, F235</t>
  </si>
  <si>
    <t>Индивидуальные пищевые аллергены IgE: Орехи</t>
  </si>
  <si>
    <t>Арахис IgE, F13</t>
  </si>
  <si>
    <t>Грецкий орех IgE, F256</t>
  </si>
  <si>
    <t>Кешью IgE, F202</t>
  </si>
  <si>
    <t xml:space="preserve">Миндаль IgE, F20 </t>
  </si>
  <si>
    <t>Фисташки IgE, F203</t>
  </si>
  <si>
    <t xml:space="preserve">Фундук IgE, F17 </t>
  </si>
  <si>
    <t>Индивидуальные пищевые аллергены IgE: Мясо</t>
  </si>
  <si>
    <t>Баранина IgE, F88</t>
  </si>
  <si>
    <t>Говядина IgE, F27</t>
  </si>
  <si>
    <t>Индейка IgE, F284</t>
  </si>
  <si>
    <t>Куриное мясо IgE, F83</t>
  </si>
  <si>
    <t>Свинина IgE, F26</t>
  </si>
  <si>
    <t>Индивидуальные пищевые аллергены IgE: Молоко и молочные продукты</t>
  </si>
  <si>
    <t>Альфа-лактоальбумин IgE, F76</t>
  </si>
  <si>
    <t>Бета-лактоглобулин IgE, F77</t>
  </si>
  <si>
    <t>Казеин IgE, F78</t>
  </si>
  <si>
    <t>Молоко кипяченое IgE, F231</t>
  </si>
  <si>
    <t>Молоко коровье IgE, F2</t>
  </si>
  <si>
    <t>Козье молоко IgE</t>
  </si>
  <si>
    <t>Сыворотка молочная IgE, F236</t>
  </si>
  <si>
    <t>Сыр типа "Моулд" IgE, F82</t>
  </si>
  <si>
    <t>Сыр типа "Чеддер" IgE, F81</t>
  </si>
  <si>
    <t>Индивидуальные пищевые аллергены IgE: Рыба и морепродукты</t>
  </si>
  <si>
    <t>Гребешок IgE, F338</t>
  </si>
  <si>
    <t>Камбала IgE, F254</t>
  </si>
  <si>
    <t>Краб IgE, F23</t>
  </si>
  <si>
    <t>Креветки IgE, F24</t>
  </si>
  <si>
    <t>Лобстер (омар) IgE, F80</t>
  </si>
  <si>
    <t>Лосось IgE, F41</t>
  </si>
  <si>
    <t>Мидия IgE, F37</t>
  </si>
  <si>
    <t>Сардина IgE, F61</t>
  </si>
  <si>
    <t>Скумбрия IgE, F50</t>
  </si>
  <si>
    <t>Треска IgE, F3</t>
  </si>
  <si>
    <t>Тунец IgE, F40</t>
  </si>
  <si>
    <t>Устрицы IgE, F290</t>
  </si>
  <si>
    <t>Форель IgE, F204</t>
  </si>
  <si>
    <t>Индивидуальные пищевые аллергены IgE: Приправы и другие продукты</t>
  </si>
  <si>
    <t>Ваниль IgE, F234</t>
  </si>
  <si>
    <t>Горчица IgE, F89</t>
  </si>
  <si>
    <t>Грибы (шампиньоны) IgE, F212</t>
  </si>
  <si>
    <t>Дрожжи пекарские IgE, F45</t>
  </si>
  <si>
    <t>Дрожжи пивные IgE, F403</t>
  </si>
  <si>
    <t>Имбирь IgE, F270</t>
  </si>
  <si>
    <t>Какао IgE, F93</t>
  </si>
  <si>
    <t>Карри (приправа) IgE, F281</t>
  </si>
  <si>
    <t>Кофе IgE, F221</t>
  </si>
  <si>
    <t xml:space="preserve">Кунжут IgE, F10 </t>
  </si>
  <si>
    <t>Лавровый лист IgE, F278</t>
  </si>
  <si>
    <t>Масло подсолнечное IgE, K84</t>
  </si>
  <si>
    <t>Мята IgE, F405</t>
  </si>
  <si>
    <t>Перец черный IgE, F280</t>
  </si>
  <si>
    <t>Солод IgE, F90</t>
  </si>
  <si>
    <t>Чеснок IgE, F47</t>
  </si>
  <si>
    <t>Шоколад IgE, F105</t>
  </si>
  <si>
    <t>Финики IgE, F289</t>
  </si>
  <si>
    <t>Индивидуальные пищевые аллергены IgE: Яйцо и компоненты яйца</t>
  </si>
  <si>
    <t>Яйцо куриное IgE, F245</t>
  </si>
  <si>
    <t>Белок яичный IgE, F1</t>
  </si>
  <si>
    <t>Желток яичный IgE, F75</t>
  </si>
  <si>
    <t>Овальбумин IgE, F232</t>
  </si>
  <si>
    <t>Овомукоид IgE, F233</t>
  </si>
  <si>
    <t>Индивидуальные пищевые аллергены IgE: Зерновые культуры</t>
  </si>
  <si>
    <t>Клейковина (глютеин) IgE, F79</t>
  </si>
  <si>
    <t>Мука гречневая IgE, F11</t>
  </si>
  <si>
    <t>Мука кукурузная IgE, F8</t>
  </si>
  <si>
    <t xml:space="preserve">Мука овсяная IgE, F7 </t>
  </si>
  <si>
    <t>Мука пшеничная IgE, F4</t>
  </si>
  <si>
    <t>Мука ржаная IgE, F5</t>
  </si>
  <si>
    <t>Мука ячменная IgE, F6</t>
  </si>
  <si>
    <t>Просо IgE, F55</t>
  </si>
  <si>
    <t>Рис IgE, F9</t>
  </si>
  <si>
    <t>Индивидуальные аллергены животных и птиц IgE</t>
  </si>
  <si>
    <t>Голубь (помет) IgE, E7</t>
  </si>
  <si>
    <t>Гусь (перо) IgE, E70</t>
  </si>
  <si>
    <t>Канарейка (перо) IgE, E201</t>
  </si>
  <si>
    <t>Коза (эпителий) IgE, E80</t>
  </si>
  <si>
    <t>Корова (перхоть) IgE, E4</t>
  </si>
  <si>
    <t>Кошка (эпителий) IgE, E1</t>
  </si>
  <si>
    <t>Кролик (эпителий) IgE, E82</t>
  </si>
  <si>
    <t>Крыса IgE, E87</t>
  </si>
  <si>
    <t>Крыса (моча) IgE, E74</t>
  </si>
  <si>
    <t>Крыса (эпителий) IgE, E73</t>
  </si>
  <si>
    <t>Курица (перо) IgE, E85</t>
  </si>
  <si>
    <t>Курица (протеины сыворотки) IgE, E219</t>
  </si>
  <si>
    <t>Лошадь (перхоть) IgE, E3</t>
  </si>
  <si>
    <t>Морская свинка (эпителий) IgE, E6</t>
  </si>
  <si>
    <t>Мышь IgE, E88</t>
  </si>
  <si>
    <t>Овца (эпителий) IgE, E81</t>
  </si>
  <si>
    <t>Попугай (перо) IgE, E91</t>
  </si>
  <si>
    <t>Попугай волнистый (перо) IgE, E78</t>
  </si>
  <si>
    <t>Свинья (эпителий) IgE, E83</t>
  </si>
  <si>
    <t>Собака (перхоть) IgE, E5</t>
  </si>
  <si>
    <t>Собака (эпителий) IgE, E2</t>
  </si>
  <si>
    <t>Утка (перо) IgE, E86</t>
  </si>
  <si>
    <t>Хомяк (эпителий) IgE, E84</t>
  </si>
  <si>
    <t>Индивидуальные аллергены деревьев IgE</t>
  </si>
  <si>
    <t>Акация (Acacia species) IgE, T19</t>
  </si>
  <si>
    <t>Береза (Betula alba) IgE, T3</t>
  </si>
  <si>
    <t>Бук (Fagus grandifolia) IgE, T5</t>
  </si>
  <si>
    <t>Вяз (Ulmus spp)  IgE, T8</t>
  </si>
  <si>
    <t>Граб обыкновенный (Carpinus betulus) IgE, T209</t>
  </si>
  <si>
    <t>Дуб белый (Quercus alba) IgE, T7</t>
  </si>
  <si>
    <t>Дуб смешанный (Q. rubra, alba, valentina) IgE, T77</t>
  </si>
  <si>
    <t>Ива (Salix nigra) IgE, T12</t>
  </si>
  <si>
    <t>Клен ясенелистный (Acer negundo) IgE, T1</t>
  </si>
  <si>
    <t>Лещина обыкновенная (Corylus avellana) IgE, T4</t>
  </si>
  <si>
    <t>Ольха (Alnus incana) IgE, T2</t>
  </si>
  <si>
    <t>Грецкий орех (Juglans regia) IgE, T10</t>
  </si>
  <si>
    <t>Платан (Platanus acerifolia) IgE, T11</t>
  </si>
  <si>
    <t>Сосна белая (Pinus silvestris) IgE, T16</t>
  </si>
  <si>
    <t>Тополь (Populas spp) IgE, T14</t>
  </si>
  <si>
    <t>Эвкалипт (Eucaliptus globulus) IgE, T18</t>
  </si>
  <si>
    <t>Ясень (Fraxinus excelsior) IgE, T15</t>
  </si>
  <si>
    <t>Липа IgE</t>
  </si>
  <si>
    <t>Индивидуальные аллергены трав IgE</t>
  </si>
  <si>
    <t>Амброзия обыкновенная (Ambrosia elatior) IgE, W1</t>
  </si>
  <si>
    <t>Амброзия смешанная  (Heterocera spp.) IgE, W209</t>
  </si>
  <si>
    <t>Бухарник шерстистый (Holcus lanatus) IgE, G13</t>
  </si>
  <si>
    <t>Ежа сборная (Dactylis glomerata) IgE, G3</t>
  </si>
  <si>
    <t>Колосок душистый (Anthoxantum odoratum) IgE, G1</t>
  </si>
  <si>
    <t>Кострец безостый  (Bromus inermis)  IgE, G11</t>
  </si>
  <si>
    <t>Крапива двудомная (Urtica dioica) IgE, W20</t>
  </si>
  <si>
    <t>Лебеда сереющая (Atriplex canescens) IgE, W75</t>
  </si>
  <si>
    <t>Лебеда чечевицеобразная (A. lentiformis) IgE, W15</t>
  </si>
  <si>
    <t>Лисохвост луговой (Alopecurus pratensis) IgE, G16</t>
  </si>
  <si>
    <t>Марь белая (Chenopodium album) IgE, W10</t>
  </si>
  <si>
    <t>Мятлик луговой (Poa pratensis) IgE, G8</t>
  </si>
  <si>
    <t>Овес культивированный (Avena sativa) IgE, G14</t>
  </si>
  <si>
    <t>Овсянница луговая (Festuca elatior) IgE, G4</t>
  </si>
  <si>
    <t>Одуванчик (Taraxacum officinale) IgE, W8</t>
  </si>
  <si>
    <t>Подорожник (Plantago lanceolata) IgE, W9</t>
  </si>
  <si>
    <t>Полевица (Agrostis alba) IgE, G9</t>
  </si>
  <si>
    <t>Полынь горькая (Artemisia absinthum) IgE, W5</t>
  </si>
  <si>
    <t>Полынь обыкновенная (Artemisia vulgaris) IgE, W6</t>
  </si>
  <si>
    <t>Постенница лекарственная (P. officinalis) IgE, W19</t>
  </si>
  <si>
    <t>Пшеница (Triticum sativum) IgE, G15</t>
  </si>
  <si>
    <t>Рожь культивированная (Secale cereale) IgE, G12</t>
  </si>
  <si>
    <t>Рожь многолетняя (Lolium perenne) IgE, G5</t>
  </si>
  <si>
    <t>Ромашка (нивяник) (Ch. leucanthenum) IgE, W7</t>
  </si>
  <si>
    <t>Рыльца кукурузные (Zea mays) IgE, G202</t>
  </si>
  <si>
    <t>Тимофеевка (Phleum pratense) IgE, G6</t>
  </si>
  <si>
    <t>Фикус IgE, K81</t>
  </si>
  <si>
    <t>Подсолнечник IgE</t>
  </si>
  <si>
    <t>Индивидуальные аллергены пыли IgE</t>
  </si>
  <si>
    <t>Домашняя пыль тип (Greer) IgE, h1</t>
  </si>
  <si>
    <t>Домашняя пыль (Holister) IgE, h2</t>
  </si>
  <si>
    <t>Пыль пшеничной муки IgE, K301</t>
  </si>
  <si>
    <t>Индивидуальные аллергены клещей IgE</t>
  </si>
  <si>
    <t>Клещ-дерматофаг мучной (D. farinae) IgE, D2</t>
  </si>
  <si>
    <t>Клещ-дерматофаг перинный (D.pteronyssinus) IgE, D1</t>
  </si>
  <si>
    <t>Индивидуальные аллергены грибов и плесени IgE</t>
  </si>
  <si>
    <t>Грибы рода кандида (Candida albicans) IgE, M5</t>
  </si>
  <si>
    <t>Плесневый гриб (Chaetomium globosum) IgE, M208</t>
  </si>
  <si>
    <t>Плесневый гриб (Aspergillus fumigatus) IgE, M3</t>
  </si>
  <si>
    <t>Плесневый гриб (Alternaria tenuis) IgE, M6</t>
  </si>
  <si>
    <t>Плесневый гриб (Cladosporium herbarum) IgE, m2</t>
  </si>
  <si>
    <t>Плесневый гриб (Penicillum notatum) IgE, m1</t>
  </si>
  <si>
    <t>Индивидуальные аллергены токсинов IgE</t>
  </si>
  <si>
    <t>Энтеротоксин А (Staphylococcus aureus) IgE, O72</t>
  </si>
  <si>
    <t>Энтеротоксин B (Staphylococcus aureus) IgE, O73</t>
  </si>
  <si>
    <t>Индивидуальные аллергены гельминтов IgE</t>
  </si>
  <si>
    <t>Антитела к аскаридам (Ascaris lumbricoides) IgЕ, P1</t>
  </si>
  <si>
    <t>Личинки Anisakis (Anisakis Larvae) IgE, P4</t>
  </si>
  <si>
    <t>Индивидуальные аллергены насекомых и их ядов IgE</t>
  </si>
  <si>
    <t>Комар (сем. Culicidae) IgE, I71</t>
  </si>
  <si>
    <t>Моль (сем. Tineidae) IgE, I8</t>
  </si>
  <si>
    <t>Мошки красной личинка(Chironomus plumosus) IgE,I73</t>
  </si>
  <si>
    <t>Муравей рыжий (Solenopsis invicta) IgE, I70</t>
  </si>
  <si>
    <t>Слепень (сем. Tabanidae) IgE, I204</t>
  </si>
  <si>
    <t>Таракан рыжий (Blatella germanica) IgE, I6</t>
  </si>
  <si>
    <t>Шершень (оса пятнистая) (D. maculata) IgE, I2</t>
  </si>
  <si>
    <t>Яд осиный (род Vespula) IgE, I3</t>
  </si>
  <si>
    <t>Яд осиный (род Polistes) IgE, I4</t>
  </si>
  <si>
    <t>Яд пчелы (Apis mellifera) IgE, I1</t>
  </si>
  <si>
    <t>Индивидуальные аллергены лекарств и химических веществ IgE</t>
  </si>
  <si>
    <t>Азитромицин IgE, С194</t>
  </si>
  <si>
    <t>Амоксициллин IgE, C204</t>
  </si>
  <si>
    <t>Ампициллин IgE, C203</t>
  </si>
  <si>
    <t>Доксициклин IgE, С62</t>
  </si>
  <si>
    <t>Инсулин человеческий IgE, C73</t>
  </si>
  <si>
    <t>Нистатин IgE, C122</t>
  </si>
  <si>
    <t>Пенициллин G IgE, С1</t>
  </si>
  <si>
    <t>Пенициллин V IgE, С2</t>
  </si>
  <si>
    <t xml:space="preserve">Формальдегид IgE, K80 </t>
  </si>
  <si>
    <t>Цефуроксим IgE, C308</t>
  </si>
  <si>
    <t>Ципрофлоксацин IgE, C108</t>
  </si>
  <si>
    <t>Парацетамол IgE, C85</t>
  </si>
  <si>
    <t>Анальгин IgE, C91</t>
  </si>
  <si>
    <t>Ибупрофен IgE, C78</t>
  </si>
  <si>
    <t>Диклофенак IgE, C79</t>
  </si>
  <si>
    <t>Кетопрофен IgE, C172</t>
  </si>
  <si>
    <t>Ацетилсалициловая кислота (аспирин) IgE, С51</t>
  </si>
  <si>
    <t xml:space="preserve">Индивидуальные аллергены ткани IgE </t>
  </si>
  <si>
    <t>Латекс IgE, K82</t>
  </si>
  <si>
    <t>Хлопок IgE, O1</t>
  </si>
  <si>
    <t>Шерсть IgE, K20</t>
  </si>
  <si>
    <t>Шелк IgE, K74</t>
  </si>
  <si>
    <t>Индивидуальные аллергокомпоненты деревьев IgE</t>
  </si>
  <si>
    <t>Береза, аллергокомпонент Bet v1, IgE  </t>
  </si>
  <si>
    <t>Береза, аллергокомпонент Bet v4, IgE</t>
  </si>
  <si>
    <t>Индивидуальные аллергокомпоненты трав IgE</t>
  </si>
  <si>
    <t>Полынь, аллергокомпонент Art v1, IgE</t>
  </si>
  <si>
    <t>Тимофеевка луговая, аллергокомпонент Phl p1, Phl p5, IgE</t>
  </si>
  <si>
    <t>Тимофеевка луговая, аллергокомпонент Phl p7, Phl p12, IgE</t>
  </si>
  <si>
    <t>Индивидуальные аллергокомпоненты животных и птиц IgE</t>
  </si>
  <si>
    <t>Кошка, аллергокомпонент Fer d1, IgE</t>
  </si>
  <si>
    <t>Аллергокомплекс смешанный RIDA-screen №1, IgE</t>
  </si>
  <si>
    <t>Аллергокомплекс респираторный RIDA-screen №2, IgE</t>
  </si>
  <si>
    <t>Аллергокомплекс пищевой RIDA-screen №3, IgE</t>
  </si>
  <si>
    <t>Аллергокомплекс педиатрический RIDA-screen №4, IgE</t>
  </si>
  <si>
    <t>Аллергокомплекс смешанный №1, IgE, ИФА: клещ Derm.pteronyssinus, клещ Derm.farinae, ольха,  береза, лещина, смесь трав, рожь, полынь, подорожник, кошка, лошадь, собака, Alternaria alternata, яичный белок, коровье молоко, арахис, лесной орех, морковь, пшеничная мука, соевые бобы</t>
  </si>
  <si>
    <t>Аллергокомплекс респираторный №2, IgE, ИФА: клещ Derm.pteronyssinus, клещ Derm.farinae, ольха,  береза, лещина, дуб, смесь трав, рожь, полынь, подорожник, кошка, лошадь, собака, морская свинка, хомяк, кролик, Penicillium notatum, Cladospor.herbarum, Aspergillus fumigatus,  Alternaria alternata</t>
  </si>
  <si>
    <t>Аллергокомплекс пищевой №3, IgE, ИФА: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 ржаная мука, кунжут, соевые бобы</t>
  </si>
  <si>
    <t>Аллергокомплекс педиатрический №4, IgE, ИФА: клещ Derm.pteronyssinus, клещ Derm.farinae, береза, смесь трав, кошка, собака, Alternaria alternata, коровье молоко, а-лактальбумин, b-лактоглобулин, казеин, яичный белок, яичный желток, бычий сывороточный альбумин, соевые бобы, морковь, картофель, пшеничная мука, фундук, арахис</t>
  </si>
  <si>
    <t>Местные анестетики № 1 Артикаин/Скандонест, IgE</t>
  </si>
  <si>
    <t>Местные анестетики № 2 Новокаин/Лидокаин, IgE</t>
  </si>
  <si>
    <t xml:space="preserve">Комплекс аллергенов деревьев (ива, тополь, ольха, береза, лещина) </t>
  </si>
  <si>
    <t xml:space="preserve">Комплекс аллергенов трав (амброзия обыкновенная, марь белая, полынь обыкновенная, одуванчик, подорожник) </t>
  </si>
  <si>
    <t>Аллергокомплекс пищевой PROTIA (Корея), IgE, 60 аллергенов: общий IgE, домашняя пыль, О. pteronyssinus, О. farinae, эпителий кошки, перхоть собаки, ячный белок, молоко, таракан, арахис, соевые бобы, пшеница, ольха, береза, дуб, амброзия высокая, хмель, полынь, Alternaria alternata, Cladosporlum herbarum, Aspergillus fumigatus, крабы, креветки, скумбрия, рожь, CCD, персик, яблоко, кунжут, треска, смесь (тунец, лосось), смесь (камбала, анчоус (хамса), сайда), смесь (лобстер, кальмар), угорь, смесь (мидии, устрицы, морской моллюск, гребешок), куколка шелкопряда, свинина, говядина, куриное мясо, баранина, сыр Чеддер, мука ячменная, рис, мука гречневая, пекарские дрожжи, кукуруза, морковь, картофель, смесь (чеснок, лук), сельдерей, огурец, томаты, апельсин, клубника, смесь (киви, манго, банан), каштан, грецкий орех, фундук, смесь (миндаль, кедровый орех, подсолнечник), какао</t>
  </si>
  <si>
    <t>Аллергокомплекс при атопии у детей и взрослых PROTIA (Корея), IgE, 44 аллергена: общий IgE, яичный белок, яичный желток, молоко, альфа-лактоальбумин, бета-лактоглобулин, казеин, арахис, зеленый горошек, соевые бобы, орех грецкий, свинина, говядина, куриное мясо, треска, скумбрия, крабы, креветки, морской моллюск, куколка шелкопряда, пшеница, пекарские дрожжи, рис, картофель, персик, яблоко, домашняя пыль, D. pteronyssinus, D. farinae, таракан, эпителий кошки, перхоть собаки, Candida albicans,Ttricophyton rubrum, Aspergillus fumigatus, Penicillium notatum, Alternaria alternate, Staphylococcal enterotoxin b, смесь (берёза, ольха), дуб, смесь злаковых трав, амброзия, полынь, хмель</t>
  </si>
  <si>
    <t>Аллергокомплекс расширенный PROTIA (Корея), IgE, 91 аллерген: общий IgE, домашняя пыль, D. pteronyssinus, D. farinae, эпителий кошки, перхоть собаки, яичный белок, молоко, таракан, арахис, соевые бобы, пшеница, ольха, берёза, дуб, амброзия высокая, хмель, полынь, Alternaria alternate, Cladosporium herbarum, Aspergillus fumigatus, крабы, креветки, скумбрия, рожь, CCD, персик, яблоко, кунжут, Acarus siro, Tyrophagus putrescentiae, смесь (колосок душистый, ежа сборная, тростник обыкновенный, полевица), свинорой пальчатый, тимофеевка, Penicillium notatum, Candida albicans, лещина обыкновенная, маслина европейская, платан, ива белая, тополь, ясень белый, сосна белая, японский кедр, акация, нивяник (поповник), одуванчик, подорожник, зольник, золотарник, амарант, латекс, пчелиный яд, осиный яд, смесь (мышь, крыса), кролик, морская свинка, эпителий овцы, хомяк, лошадь, треска, смесь (тунец, лосось), смесь (камбала, анчоус (хамса), сайда), смесь (лобстер, кальмар), угорь, смесь (мидии, устрицы, морской моллюск, гребешок), куколка шелкопряда, свинина, говядина, куриное мясо, баранина, сыр Чеддер, мука ячменная, рис, мука гречневая, пекарские дрожжи, кукуруза, морковь, картофель, смесь (чеснок, лук), сельдерей, огурец, томаты, апельсин, клубника, смесь (киви, манго, банан), каштан, грецкий орех, фундук, смесь (миндаль, кедровый орех, подсолнечник), какао</t>
  </si>
  <si>
    <t>Аллергокомплекс респираторный PROTIA (Корея), IgE, 60 аллергенов: общий IgE, домашняя пыль, О. pteronyssinus, D. Farinae, эпителий кошки, перхоть собаки, яичный белок, молоко, таракан, арахис, соевые бобы, пшеница, ольха, берёза, дуб, амброзия высокая, хмель, полынь, Alternaria alternata, Cladosporium herbarum, Aspergillus fumigatus, крабы, креветки, скумбрия, рожь, CCD, персик, яблоко, кунжут, Acarus siro, Tyrophagus putrescentiae, смесь (колосок душистый, ежа сборная, тростник обыкновенный, полевица), свинорой пальчатый, тимофеевка, Penicillium notatum, Candida albicans, лещина, маслина, платан, ива белая, тополь, ясень белый, сосна белая, японский кедр, акация, нивяник (поповник), одуванчик, подорожник, зольник, золотарник, амарант, латекс, пчелиный яд, осиный яд, смесь (мышь, крыса), кролик, морская свинка, эпителий овцы, хомяк, лошадь</t>
  </si>
  <si>
    <t>*индивидуальный результат по каждому компоненту комплекса</t>
  </si>
  <si>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</si>
  <si>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</si>
  <si>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</si>
  <si>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</si>
  <si>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</si>
  <si>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</si>
  <si>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 xml:space="preserve">Панель пищевых аллергенов № 13 IgE (горох, белая фасоль,морковь, картофель) </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</si>
  <si>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</si>
  <si>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</si>
  <si>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</si>
  <si>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</si>
  <si>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</si>
  <si>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</si>
  <si>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 xml:space="preserve">Панель пищевых аллергенов № 73 IgE (свинина, куриное мясо, говядина, баранина) </t>
  </si>
  <si>
    <t>**единый результат без идентификации аллергена</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</si>
  <si>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</si>
  <si>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</si>
  <si>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</si>
  <si>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</si>
  <si>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</si>
  <si>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аллергенов деревьев № 1 IgE (клен ясенелистный, береза, вяз, дуб, грецкий орех)</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</si>
  <si>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</si>
  <si>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</si>
  <si>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</si>
  <si>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</si>
  <si>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</si>
  <si>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</si>
  <si>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</si>
  <si>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</si>
  <si>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</si>
  <si>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</si>
  <si>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</si>
  <si>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</si>
  <si>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</si>
  <si>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</si>
  <si>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</si>
  <si>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плесени № 1 IgE (penicillium notatum, cladosporium herbarum, aspergillus fumigatus, candida albicans, alternaria tenuis)</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</si>
  <si>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</si>
  <si>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Панель аллергенов пыли № 1 IgE (домашняя пыль (Greer), клещ-дерматофаг перинный, клещ-дерматофаг мучной, таракан)</t>
  </si>
  <si>
    <t>Панель аллергенов плесени IgE, TM9</t>
  </si>
  <si>
    <t>Диагностика пищевой непереносимости</t>
  </si>
  <si>
    <t>IgG4 к пищевым аллергенам (пищевая непереносимость - 88 аллергенов/микстов)</t>
  </si>
  <si>
    <t>Индивидуальные пищевые аллергены IgG: Фрукты и ягоды</t>
  </si>
  <si>
    <t>Абрикос IgG, F237</t>
  </si>
  <si>
    <t>Авокадо IgG, F96</t>
  </si>
  <si>
    <t xml:space="preserve">Ананас IgG, F210 </t>
  </si>
  <si>
    <t xml:space="preserve">Апельсин IgG, F33 </t>
  </si>
  <si>
    <t>Банан IgG, F92</t>
  </si>
  <si>
    <t>Виноград IgG, F259</t>
  </si>
  <si>
    <t>Вишня IgG, F242</t>
  </si>
  <si>
    <t>Грейпфрут IgG, F209</t>
  </si>
  <si>
    <t>Груша IgG, F94</t>
  </si>
  <si>
    <t>Дыня IgG, F87</t>
  </si>
  <si>
    <t>Инжир IgG, F402</t>
  </si>
  <si>
    <t>Киви IgG, F84</t>
  </si>
  <si>
    <t>Клубника IgG, F44</t>
  </si>
  <si>
    <t>Кокос IgG, F36</t>
  </si>
  <si>
    <t>Лимон IgG, F208</t>
  </si>
  <si>
    <t xml:space="preserve">Манго IgG, F91 </t>
  </si>
  <si>
    <t>Персик IgG, F95</t>
  </si>
  <si>
    <t>Слива IgG, F255</t>
  </si>
  <si>
    <t>Хурма IgG, F301</t>
  </si>
  <si>
    <t>Яблоко IgG, F49</t>
  </si>
  <si>
    <t>Ягоды (черника, голубика, брусника) IgG, F288</t>
  </si>
  <si>
    <t>Индивидуальные пищевые аллергены IgG: Овощи</t>
  </si>
  <si>
    <t>Баклажан IgG, F262</t>
  </si>
  <si>
    <t>Капуста брокколи IgG, F260</t>
  </si>
  <si>
    <t>Капуста брюссельская IgG, F217</t>
  </si>
  <si>
    <t>Капуста кочанная IgG, F216</t>
  </si>
  <si>
    <t>Капуста цветная IgG, F291</t>
  </si>
  <si>
    <t>Картофель IgG, F35</t>
  </si>
  <si>
    <t>Лук IgG, F48</t>
  </si>
  <si>
    <t>Морковь IgG, F31</t>
  </si>
  <si>
    <t>Огурец IgG, F244</t>
  </si>
  <si>
    <t>Перец зеленый IgG, F263</t>
  </si>
  <si>
    <t>Перец красный (паприка) IgG, F218</t>
  </si>
  <si>
    <t>Петрушка IgG, F86</t>
  </si>
  <si>
    <t>Сельдерей IgG, F85</t>
  </si>
  <si>
    <t>Спаржа IgG, F261</t>
  </si>
  <si>
    <t>Томат IgG, F25</t>
  </si>
  <si>
    <t>Тыква IgG, F225</t>
  </si>
  <si>
    <t>Шпинат IgG, F214</t>
  </si>
  <si>
    <t>Индивидуальные пищевые аллергены IgG: Бобовые</t>
  </si>
  <si>
    <t>Бобы соевые IgG, F14</t>
  </si>
  <si>
    <t>Горошек зеленый IgG, F12</t>
  </si>
  <si>
    <t>Нут (турецкий горох) IgG, F309</t>
  </si>
  <si>
    <t>Фасоль белая IgG, F15</t>
  </si>
  <si>
    <t>Фасоль зеленая IgG, F315</t>
  </si>
  <si>
    <t>Фасоль красная IgG, F287</t>
  </si>
  <si>
    <t>Чечевица IgG, F235</t>
  </si>
  <si>
    <t>Индивидуальные пищевые аллергены IgG: Орехи</t>
  </si>
  <si>
    <t>Арахис IgG, F13</t>
  </si>
  <si>
    <t>Грецкий орех IgG, F256</t>
  </si>
  <si>
    <t>Кешью IgG, F202</t>
  </si>
  <si>
    <t>Миндаль IgG, F20</t>
  </si>
  <si>
    <t>Фисташки IgG, F203</t>
  </si>
  <si>
    <t>Фундук IgG, F17</t>
  </si>
  <si>
    <t>Индивидуальные пищевые аллергены IgG: Мясо</t>
  </si>
  <si>
    <t>Баранина IgG, F88</t>
  </si>
  <si>
    <t>Говядина IgG, F27</t>
  </si>
  <si>
    <t>Индейка IgG, F 284</t>
  </si>
  <si>
    <t>Куриное мясо IgG, F83</t>
  </si>
  <si>
    <t xml:space="preserve">Свинина IgG, F26 </t>
  </si>
  <si>
    <t>Индивидуальные пищевые аллергены IgG: Молоко и молочные продукты</t>
  </si>
  <si>
    <t>Альфа-лактоальбумин IgG, F76</t>
  </si>
  <si>
    <t>Бета-лактоглобулин IgG, F77</t>
  </si>
  <si>
    <t>Казеин IgG, F78</t>
  </si>
  <si>
    <t>Молоко кипяченое IgG, F231</t>
  </si>
  <si>
    <t>Молоко коровье IgG, F2</t>
  </si>
  <si>
    <t>Сыворотка молочная IgG, F236</t>
  </si>
  <si>
    <t>Сыр типа "Моулд" IgG, F82</t>
  </si>
  <si>
    <t>Сыр типа "Чеддер" IgG, F81</t>
  </si>
  <si>
    <t>Индивидуальные пищевые аллергены IgG: Рыба и морепродукты</t>
  </si>
  <si>
    <t>Гребешок IgG, F338</t>
  </si>
  <si>
    <t>Камбала IgG, F254</t>
  </si>
  <si>
    <t>Краб IgG, F23</t>
  </si>
  <si>
    <t>Креветки IgG, F24</t>
  </si>
  <si>
    <t>Лобстер (омар) IgG, F80</t>
  </si>
  <si>
    <t>Лосось IgG, F41</t>
  </si>
  <si>
    <t>Мидия IgG, F37</t>
  </si>
  <si>
    <t>Сардина IgG, F61</t>
  </si>
  <si>
    <t>Скумбрия IgG, F50</t>
  </si>
  <si>
    <t xml:space="preserve">Треска IgG, F3 </t>
  </si>
  <si>
    <t>Тунец IgG, F40</t>
  </si>
  <si>
    <t>Устрицы IgG, F290</t>
  </si>
  <si>
    <t>Форель IgG, F204</t>
  </si>
  <si>
    <t>Индивидуальные пищевые аллергены IgG: Приправы и другие продукты</t>
  </si>
  <si>
    <t>Ваниль IgG, F234</t>
  </si>
  <si>
    <t>Горчица IgG, F89</t>
  </si>
  <si>
    <t>Грибы (шампиньоны) IgG, F212</t>
  </si>
  <si>
    <t>Дрожжи пекарские IgG, F45</t>
  </si>
  <si>
    <t>Дрожжи пивные IgG, F403</t>
  </si>
  <si>
    <t>Имбирь IgG, F270</t>
  </si>
  <si>
    <t>Какао IgG, F93</t>
  </si>
  <si>
    <t>Карри (приправа) IgG, F281</t>
  </si>
  <si>
    <t>Кофе IgG, F221</t>
  </si>
  <si>
    <t>Кунжут IgG, F10</t>
  </si>
  <si>
    <t xml:space="preserve">Лавровый лист IgG, F278 </t>
  </si>
  <si>
    <t>Масло подсолнечное IgG, K84</t>
  </si>
  <si>
    <t>Мята IgG, F405</t>
  </si>
  <si>
    <t>Перец черный IgG, F280</t>
  </si>
  <si>
    <t>Солод IgG, F90</t>
  </si>
  <si>
    <t>Чеснок IgG, F47</t>
  </si>
  <si>
    <t>Шоколад IgG, F105</t>
  </si>
  <si>
    <t xml:space="preserve">Финики IgG, F289 </t>
  </si>
  <si>
    <t>Индивидуальные пищевые аллергены IgG: Яйцо и компоненты яйца</t>
  </si>
  <si>
    <t>Яйцо куриное IgG, F245</t>
  </si>
  <si>
    <t>Белок яичный IgG, F1</t>
  </si>
  <si>
    <t>Желток яичный IgG, F75</t>
  </si>
  <si>
    <t>Овальбумин IgG, F232</t>
  </si>
  <si>
    <t>Овомукоид IgG, F233</t>
  </si>
  <si>
    <t>Индивидуальные пищевые аллергены IgG: Зерновые культуры</t>
  </si>
  <si>
    <t>Клейковина (глютен) IgG, F79</t>
  </si>
  <si>
    <t>Мука гречневая IgG, F11</t>
  </si>
  <si>
    <t>Мука кукурузная IgG, F8</t>
  </si>
  <si>
    <t xml:space="preserve">Мука овсяная IgG, F7 </t>
  </si>
  <si>
    <t>Мука пшеничная IgG, F4</t>
  </si>
  <si>
    <t>Мука ржаная IgG, F5</t>
  </si>
  <si>
    <t>Мука ячменная IgG, F6</t>
  </si>
  <si>
    <t>Просо IgG, F55</t>
  </si>
  <si>
    <t>Рис IgG, F9</t>
  </si>
  <si>
    <t>Панель пищевых аллергенов № 1 IgG (арахис, миндаль, фундук, кокос, бразильский орех)</t>
  </si>
  <si>
    <t>Панель пищевых аллергенов № 2 IgG (треска, тунец, креветки, лосось, мидии)</t>
  </si>
  <si>
    <t>Панель пищевых аллергенов № 3 IgG (пшеничная мука, овсяная мука, кукурузная мука, семена кунжута, гречневая мука)</t>
  </si>
  <si>
    <t>Панель пищевых аллергенов № 5 IgG (яичный белок, молоко, треска, пшеничная мука, арахис, соевые бобы)</t>
  </si>
  <si>
    <t>Панель пищевых аллергенов № 6 IgG (рис, семена кунжута, пшеничная мука, гречневая мука, соевые бобы)</t>
  </si>
  <si>
    <t>Панель пищевых аллергенов № 7 IgG (яичный белок, рис, коровье молоко, aрахис, пшеничная мука, соевые бобы)</t>
  </si>
  <si>
    <t>Панель пищевых аллергенов № 13 IgG (зеленый горошек, белые бобы, морковь, картофель)</t>
  </si>
  <si>
    <t>Панель пищевых аллергенов № 15 IgG (апельсин, банан, яблоко, персик)</t>
  </si>
  <si>
    <t>Панель пищевых аллергенов № 24 IgG (фундук, креветки, киви, банан)</t>
  </si>
  <si>
    <t>Панель пищевых аллергенов № 25 IgG (семена кунжута, пекарские дрожжи, чеснок, сельдерей)</t>
  </si>
  <si>
    <t>Панель пищевых аллергенов № 26 IgG (яичный белок, молоко, арахис,горчица)</t>
  </si>
  <si>
    <t>Панель пищевых аллергенов № 50 IgG (киви, манго, бананы, ананас)</t>
  </si>
  <si>
    <t>Панель пищевых аллергенов № 51 IgG (помидор, картофель, морковь, чеснок, горчица)</t>
  </si>
  <si>
    <t>Панель пищевых аллергенов № 73 IgG (свинина, куриное мясо, говядина, баранина)</t>
  </si>
  <si>
    <t>*единый результат без идентификации аллергена</t>
  </si>
  <si>
    <t>Индивидуальные Аллергены токсинов IgE (ImmunoCAP)</t>
  </si>
  <si>
    <t>Стафилококковый энтеротоксин TSST IgE  (ImmunoCAP) m226</t>
  </si>
  <si>
    <t>Стафилококковый энтеротоксин B IgE (ImmunoCAP), m81</t>
  </si>
  <si>
    <t>Стафилококковый энтеротоксин А IgE (ImmunoCAP), m80</t>
  </si>
  <si>
    <t>Индивидуальные пищевые аллергены IgE (ImmunoCAP): Фрукты и ягоды</t>
  </si>
  <si>
    <t>Апельсин IgE (ImmunoCAP), f33</t>
  </si>
  <si>
    <t>Клубника IgE (ImmunoCAP), f44</t>
  </si>
  <si>
    <t>Лимон IgE (ImmunoCAP), f208</t>
  </si>
  <si>
    <t>Яблоко IgE (ImmunoCAP), f49</t>
  </si>
  <si>
    <t>Абрикос IgE (ImmunoCAP), f237</t>
  </si>
  <si>
    <t>Авокадо IgE (ImmunoCAP), f96</t>
  </si>
  <si>
    <t>Ананас IgE (ImmunoCAP), f210</t>
  </si>
  <si>
    <t>Арбуз IgE (ImmunoCAP), f329</t>
  </si>
  <si>
    <t>Банан IgE (ImmunoCAP), f92</t>
  </si>
  <si>
    <t>Виноград IgE (ImmunoCAP), f259</t>
  </si>
  <si>
    <t>Вишня IgE (ImmunoCAP), f242</t>
  </si>
  <si>
    <t>Грейпфрут IgE (ImmunoCAP), f209</t>
  </si>
  <si>
    <t>Груша IgE (ImmunoCAP), f94</t>
  </si>
  <si>
    <t>Дыня IgE (ImmunoCAP), f87</t>
  </si>
  <si>
    <t>Киви IgE (ImmunoCAP), f84</t>
  </si>
  <si>
    <t>Малина IgE (ImmunoCAP), f343</t>
  </si>
  <si>
    <t>Манго IgE (ImmunoCAP), f91</t>
  </si>
  <si>
    <t>Мандарин IgE (ImmunoCAP), f302</t>
  </si>
  <si>
    <t>Персик IgE (ImmunoCAP), f95</t>
  </si>
  <si>
    <t>Смородина красная IgE (ImmunoCAP), f322</t>
  </si>
  <si>
    <t>Индивидуальные пищевые аллергены IgE (ImmunoCAP): Овощи</t>
  </si>
  <si>
    <t>Картофель IgE (ImmunoCAP), f35</t>
  </si>
  <si>
    <t>Морковь IgE (ImmunoCAP), f31</t>
  </si>
  <si>
    <t>Томаты IgE (ImmunoCAP), f25</t>
  </si>
  <si>
    <t>Тыква IgE (ImmunoCAP), f225</t>
  </si>
  <si>
    <t>Цветная капуста IgE (ImmunoCAP), f291</t>
  </si>
  <si>
    <t>Баклажан IgE (ImmunoCAP), f262</t>
  </si>
  <si>
    <t>Брокколи IgE (ImmunoCAP), f260</t>
  </si>
  <si>
    <t>Капуста белокочанная IgE (ImmunoCAP), f216</t>
  </si>
  <si>
    <t>Лук IgE (ImmunoCAP), f48</t>
  </si>
  <si>
    <t>Огурец IgE (ImmunoCAP), f244</t>
  </si>
  <si>
    <t>Паприка, сладкий перец IgE (ImmunoCAP), f218</t>
  </si>
  <si>
    <t>Петрушка IgE (ImmunoCAP), f86</t>
  </si>
  <si>
    <t>Сахарная свекла IgE (ImmunoCAP), f227</t>
  </si>
  <si>
    <t>Сельдерей IgE (ImmunoCAP), f85</t>
  </si>
  <si>
    <t>Шпинат IgE (ImmunoCAP), f214</t>
  </si>
  <si>
    <t>Индивидуальные пищевые аллергены IgE (ImmunoCAP): Бобовые</t>
  </si>
  <si>
    <t>Соя IgE (ImmunoCAP), f14</t>
  </si>
  <si>
    <t>Горох IgE (ImmunoCAP), f12</t>
  </si>
  <si>
    <t>Фасоль белая (Белые бобы) IgE (ImmunoCAP), f15</t>
  </si>
  <si>
    <t>Индивидуальные пищевые аллергены IgE (ImmunoCAP): Орехи</t>
  </si>
  <si>
    <t>Арахис IgE (ImmunoCAP), f13</t>
  </si>
  <si>
    <t>Грецкий орех IgE (ImmunoCAP), f256</t>
  </si>
  <si>
    <t>Миндаль IgE (ImmunoCAP), f20</t>
  </si>
  <si>
    <t>Фундук IgE (ImmunoCAP), f17</t>
  </si>
  <si>
    <t>Индивидуальные пищевые аллергены IgE (ImmunoCAP): Мясо</t>
  </si>
  <si>
    <t>Говядина IgE (ImmunoCAP), f27</t>
  </si>
  <si>
    <t>Индейка, мясо IgE (ImmunoCAP), f284</t>
  </si>
  <si>
    <t>Курица, мясо IgE (ImmunoCAP), f83</t>
  </si>
  <si>
    <t>Свинина IgE (ImmunoCAP), f26</t>
  </si>
  <si>
    <t>Баранина IgE (ImmunoCAP), f88</t>
  </si>
  <si>
    <t>Мясо кролика IgE (ImmunoCAP), f213</t>
  </si>
  <si>
    <t>Индивидуальные пищевые аллергены IgE (ImmunoCAP): Молоко и молочные продукты</t>
  </si>
  <si>
    <t>Козье молоко IgE (ImmunoCAP), f300</t>
  </si>
  <si>
    <t>Молоко IgE (ImmunoCAP), f2</t>
  </si>
  <si>
    <t>Молоко кипяченое IgE (ImmunoCAP), f231</t>
  </si>
  <si>
    <t>Сыр с плесенью IgE (ImmunoCAP), f82</t>
  </si>
  <si>
    <t>Сыр Чеддер IgE (ImmunoCAP), f81</t>
  </si>
  <si>
    <t>Индивидуальные пищевые аллергены IgE (ImmunoCAP): Рыба и морепродукты</t>
  </si>
  <si>
    <t>Лосось IgE (ImmunoCAP), f41</t>
  </si>
  <si>
    <t>Треска IgE (ImmunoCAP), f3</t>
  </si>
  <si>
    <t>Форель IgE (ImmunoCAP), f204</t>
  </si>
  <si>
    <t>Креветка IgE (ImmunoCAP), f24</t>
  </si>
  <si>
    <t>Кальмар IgE (ImmunoCAP), f258</t>
  </si>
  <si>
    <t>Краб IgE (ImmunoCAP), f23</t>
  </si>
  <si>
    <t>Синяя мидия IgE (ImmunoCAP), f37</t>
  </si>
  <si>
    <t>Тунец IgE (ImmunoCAP), f40</t>
  </si>
  <si>
    <t>Индивидуальные пищевые аллергены IgE (ImmunoCAP): Приправы и другие продукты</t>
  </si>
  <si>
    <t>Дрожжи пекарские IgE (ImmunoCAP), f45</t>
  </si>
  <si>
    <t>Какао IgE (ImmunoCAP), f93</t>
  </si>
  <si>
    <t>Кофе, зерна IgE (ImmunoCAP), f221</t>
  </si>
  <si>
    <t>Ваниль IgE (ImmunoCAP), f234</t>
  </si>
  <si>
    <t>Грибы (шампиньоны) IgE (ImmunoCAP), f212</t>
  </si>
  <si>
    <t>Кунжут IgE (ImmunoCAP), f10</t>
  </si>
  <si>
    <t>Семена мака IgE (ImmunoCAP), f224</t>
  </si>
  <si>
    <t>Чай IgE (ImmunoCAP), f222</t>
  </si>
  <si>
    <t>Чеснок IgE (ImmunoCAP), f47</t>
  </si>
  <si>
    <t>Желатин коровий (пищевая добавка Е441) IgE (ImmunoCAP), c74</t>
  </si>
  <si>
    <t>Индивидуальные пищевые аллергены IgE (ImmunoCAP): Яйцо и компоненты яйца</t>
  </si>
  <si>
    <t>Яичный белок IgE (ImmunoCAP), f1</t>
  </si>
  <si>
    <t>Яичный желток IgE (ImmunoCAP), f75</t>
  </si>
  <si>
    <t>Яйцо IgE (ImmunoCAP), f245</t>
  </si>
  <si>
    <t>Индивидуальные пищевые аллергены IgE (ImmunoCAP): Зерновые культуры</t>
  </si>
  <si>
    <t>Глютен (клейковина) IgE (ImmunoCAP), f79</t>
  </si>
  <si>
    <t>Гречиха, гречишная мука IgE (ImmunoCAP), f11</t>
  </si>
  <si>
    <t>Овес, овсяная мука IgE (ImmunoCAP), f7</t>
  </si>
  <si>
    <t>Пшеница IgE (ImmunoCAP), f4</t>
  </si>
  <si>
    <t>Рис IgE (ImmunoCAP), f9</t>
  </si>
  <si>
    <t>Рожь IgE (ImmunoCAP), ржаная мука, f5</t>
  </si>
  <si>
    <t>Подсолнечник IgE (ImmunoCAP), w204</t>
  </si>
  <si>
    <t>Кукуруза IgE (ImmunoCAP), f8</t>
  </si>
  <si>
    <t>Просо посевное (пшено) IgE (ImmunoCAP), f55</t>
  </si>
  <si>
    <t>Ячмень IgE (ImmunoCAP), f6</t>
  </si>
  <si>
    <t>Индивидуальные аллергены животных и птиц IgE (ImmunoCAP)</t>
  </si>
  <si>
    <t>Кошка, перхоть IgE (ImmunoCAP), e1</t>
  </si>
  <si>
    <t>Курица, перья IgE (ImmunoCAP), e85</t>
  </si>
  <si>
    <t>Попугай, перья IgE (ImmunoCAP), e213</t>
  </si>
  <si>
    <t>Собака, перхоть IgE (ImmunoCAP), e5</t>
  </si>
  <si>
    <t>Кошка IgE (ImmunoCAP), e220 (rFel d2)</t>
  </si>
  <si>
    <t>Лошадь, перхоть IgE (ImmunoCAP), e3</t>
  </si>
  <si>
    <t>Кролик, эпителий IgE (ImmunoCAP), e82</t>
  </si>
  <si>
    <t>Морская свинка, эпителий IgE (ImmunoCAP), e6</t>
  </si>
  <si>
    <t>Овца, эпителий IgE (ImmunoCAP), e81</t>
  </si>
  <si>
    <t>Хомяк, эпителий IgE (ImmunoCAP), e84</t>
  </si>
  <si>
    <t>Индивидуальные аллергены деревьев IgE (ImmunoCAP)</t>
  </si>
  <si>
    <t>Береза бородавчатая IgE (ImmunoCAP), t3</t>
  </si>
  <si>
    <t>Ива белая IgE (ImmunoCAP), t12</t>
  </si>
  <si>
    <t>Лещина обыкновенная IgE (ImmunoCAP), t4</t>
  </si>
  <si>
    <t>Липа IgE (ImmunoCAP), t208</t>
  </si>
  <si>
    <t>Ольха серая IgE (ImmunoCAP), t2</t>
  </si>
  <si>
    <t>Тополь IgE (ImmunoCAP), t14</t>
  </si>
  <si>
    <t>Индивидуальные аллергены трав IgE (ImmunoCAP)</t>
  </si>
  <si>
    <t>Амброзия высокая IgE (ImmunoCAP), w1</t>
  </si>
  <si>
    <t>Ежа сборная IgE (ImmunoCAP), g3</t>
  </si>
  <si>
    <t>Лисохвост луговой IgE (ImmunoCAP), g16</t>
  </si>
  <si>
    <t>Мятлик луговой IgE (ImmunoCAP), g8</t>
  </si>
  <si>
    <t>Овсяница луговая IgE (ImmunoCAP), g4</t>
  </si>
  <si>
    <t>Одуванчик IgE (ImmunoCAP), w8</t>
  </si>
  <si>
    <t>Полынь IgE (ImmunoCAP), w6</t>
  </si>
  <si>
    <t>Ромашка IgE (ImmunoCAP), w206</t>
  </si>
  <si>
    <t>Тимофеевка луговая IgE (ImmunoCAP), g6</t>
  </si>
  <si>
    <t>Полынь горькая IgE (ImmunoCAP), w5</t>
  </si>
  <si>
    <t>Индивидуальные аллергены пыли IgE (ImmunoCAP)</t>
  </si>
  <si>
    <t>Домашняя пыль (Greer) IgE (ImmunoCAP), h1</t>
  </si>
  <si>
    <t>Домашняя пыль (Holister) IgE (ImmunoCAP), h2</t>
  </si>
  <si>
    <t>Клещ домашней пыли D. pteronyssinus IgE (ImmunoCAP), d1</t>
  </si>
  <si>
    <t>Клещ домашней пыли D.farinae IgE (ImmunoCAP), d2</t>
  </si>
  <si>
    <t>Индивидуальные аллергены насекомых и их ядовIgE (ImmunoCAP)</t>
  </si>
  <si>
    <t>Комар IgE (ImmunoCAP), i71</t>
  </si>
  <si>
    <t>Моль IgE (ImmunoCAP), i8</t>
  </si>
  <si>
    <t>Мотыль IgE (ImmunoCAP), i73</t>
  </si>
  <si>
    <t>Таракан рыжий (прусак) IgE (ImmunoCAP), i6</t>
  </si>
  <si>
    <t>Яд осы обыкновенной IgE (ImmunoCAP), i3</t>
  </si>
  <si>
    <t>Яд осы пятнистой IgE (ImmunoCAP), i2</t>
  </si>
  <si>
    <t>Яд пчелы медоносной IgE (ImmunoCAP), i1</t>
  </si>
  <si>
    <t>Яд шершня IgE (ImmunoCAP), i75</t>
  </si>
  <si>
    <t>Индивидуальные профессиональные аллергены IgE (ImmunoCAP)</t>
  </si>
  <si>
    <t>Формальдегид (формалин) IgE (ImmunoCAP), k80</t>
  </si>
  <si>
    <t>Латекс IgE (ImmunoCAP), k82</t>
  </si>
  <si>
    <t>Индивидуальные лекарственные аллергены IgE (ImmunoCAP)</t>
  </si>
  <si>
    <t>Пенициллин G IgE (ImmunoCAP), с1</t>
  </si>
  <si>
    <t>Пенициллин V IgE (ImmunoCAP), c2</t>
  </si>
  <si>
    <t>Хлоргексидин IgE (ImmunoCAP), c8</t>
  </si>
  <si>
    <t>Индивидуальные аллергены гельминтов IgE (ImmunoCAP)</t>
  </si>
  <si>
    <t>Анизакида IgE (ImmunoCAP), p4</t>
  </si>
  <si>
    <t>Аскарида IgE (ImmunoCAP), p1</t>
  </si>
  <si>
    <t>Индивидуальные аллергены грибов и плесени IgE (ImmunoCAP)</t>
  </si>
  <si>
    <t>Плесневый гриб (Penicillum notatum) IgE (ImmunoCAP), m1</t>
  </si>
  <si>
    <t>Плесневый гриб (Cladosporium herbarum) IgE (ImmunoCAP), m2</t>
  </si>
  <si>
    <t>Дрожжевые грибы рода Malassezia IgE (ImmunoCAP), m227</t>
  </si>
  <si>
    <t>Плесневый гриб (Alternaria alternata) IgE (ImmunoCAP), m6</t>
  </si>
  <si>
    <t>Плесневый гриб (Aspergillus fumigatus) IgE (ImmunoCAP), m3</t>
  </si>
  <si>
    <t>Плесневый гриб (Candida albicans) IgE (ImmunoCAP), m5</t>
  </si>
  <si>
    <t>Индивидуальные пищевые аллергокомпоненты IgE (ImmunoCAP)</t>
  </si>
  <si>
    <t>Альфа-лактальбумин, аллергокомпонент IgE (ImmunoCAP), f76 nBos d4</t>
  </si>
  <si>
    <t>Бета-лактоглобулин, аллергокомпонент IgE (ImmunoCAP),  f77 nBos d5</t>
  </si>
  <si>
    <t>Казеин, коровье молоко, аллергокомпонент IgE (ImmunoCAP), f78 nBos d8</t>
  </si>
  <si>
    <t>Овальбумин яйца, аллергокомпонент IgE (ImmunoCAP), f232 nGal d2</t>
  </si>
  <si>
    <t>Овомукоид яйца, аллергокомпонент nGal d1 IgE (ImmunoCAP), f233</t>
  </si>
  <si>
    <t>Лизоцим яйца, аллергокомпонент  IgE (ImmunoCAP), k208 nGal d4</t>
  </si>
  <si>
    <t>Кональбумин яйца, аллергокомпонент IgE (ImmunoCAP), f323 nGal d3</t>
  </si>
  <si>
    <t>Соя (G. max), аллергокомпонент IgE (ImmunoCAP), f353 rGly m4PR-10</t>
  </si>
  <si>
    <t>Арахис, аллергокомпонент IgE (ImmunoCAP), f423 rAra h2</t>
  </si>
  <si>
    <t>Арахис, аллергокомпонент IgE (ImmunoCAP), f424 rAra h3</t>
  </si>
  <si>
    <t>Арахис, аллергокомпонент IgE (ImmunoCAP), f427 rAra h9</t>
  </si>
  <si>
    <t>Карп, аллергокомпонент IgE (ImmunoCAP), f355 rCyp c1</t>
  </si>
  <si>
    <t>Омега-5 Глиадин пшеницы, аллергокомпонент IgE (ImmunoCAP), f416 rTri a19</t>
  </si>
  <si>
    <t>Тропомиозин креветок, аллергокомпонент IgE (ImmunoCAP), f351 rPen a1</t>
  </si>
  <si>
    <t>Арахис, аллергокомпонент IgE (ImmunoCAP), f352 rAra h8</t>
  </si>
  <si>
    <t>Арахис, аллергокомпонент IgE (ImmunoCAP), f422 rAra h1</t>
  </si>
  <si>
    <t>Индивидуальные аллергокомпоненты животных и птиц IgE (ImmunoCAP)</t>
  </si>
  <si>
    <t>Бычий сывороточный альбумин, аллергокомпонент IgE (ImmunoCAP), e204 nBos d6 (BSA)</t>
  </si>
  <si>
    <t>Кошка, аллергокомпонент IgE (ImmunoCAP), e94 rFel d1</t>
  </si>
  <si>
    <t>Собака, аллергокомпонент IgE (ImmunoCAP), e101 rCan f1</t>
  </si>
  <si>
    <t>Собака, аллергокомпонент IgE (ImmunoCAP), e102 rCan f2</t>
  </si>
  <si>
    <t>Собака, аллергокомпонент IgE (ImmunoCAP), e221 nCan f3</t>
  </si>
  <si>
    <t>Индивидуальные аллергокомпоненты деревьев IgE (ImmunoCAP)</t>
  </si>
  <si>
    <t>Береза, аллергокомпонент IgE (ImmunoCAP), t215 rBet v1 PR-10</t>
  </si>
  <si>
    <t>Береза, аллергокомпонент IgE (ImmunoCAP), t221 rBet v2, rBet v4</t>
  </si>
  <si>
    <t>Индивидуальные аллергокомпоненты трав IgE (ImmunoCAP)</t>
  </si>
  <si>
    <t>Амброзия, аллергокомпонент IgE (ImmunoCAP), w230 nAmb a1</t>
  </si>
  <si>
    <t>Полынь, аллергокомпонент IgE (ImmunoCAP), w231 nArt v1</t>
  </si>
  <si>
    <t>Тимофеевка луговая, аллергокомпонент IgE (ImmunoCAP), g213 rPhl p1, rPhl p5b</t>
  </si>
  <si>
    <t>Тимофеевка луговая, аллергокомпонент IgE (ImmunoCAP), g214 rPhl p7, rPhl p12</t>
  </si>
  <si>
    <t>Полынь, аллергокомпонент IgE (ImmunoCAP), w233 nArt v3</t>
  </si>
  <si>
    <t>Тимофеевка луговая, аллергокомпонент IgE (ImmunoCAP), g208 rPhl p4</t>
  </si>
  <si>
    <t>Индивидуальные аллергокомпоненты грибов и плесени IgE (ImmunoCAP)</t>
  </si>
  <si>
    <t>Alternaria alternata, аллергокомпонент IgE (ImmunoCAP), m229 rAlt a1</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</si>
  <si>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</si>
  <si>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</si>
  <si>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Панель аллергенов животных IgE (ImmunoCAP), ex70 (эпителий морской свинки (e6), эпителий кролика (e82), эпителий хомяка (e84), крысы (e87), мышь (e88))</t>
  </si>
  <si>
    <t>Панель аллергенов животных IgE (ImmunoCAP), ex72 (перья птиц: волнистого попугайчика (e78), канарейки (e201), длиннохвостого попугайчика (e196), попугая (e213), вьерка (e214))</t>
  </si>
  <si>
    <t>Панель аллергенов животных, эпителий IgE (ImmunoCAP), ex1 (микст перхоть: кошки, собаки, лошади, коровы)</t>
  </si>
  <si>
    <t>Панель аллергенов животных IgE (ImmunoCAP), ex2 (микст: перхоть кошки, перхоть собаки, эпителий морской свинки, крыса, мышь)</t>
  </si>
  <si>
    <t>Панель аллергенов животных IgE (ImmunoCAP), ex71 (микст перья птиц: гуся, курицы, утки, индейки)</t>
  </si>
  <si>
    <t>Панель аллергенов к смеси пыльцы деревьев IgE (ImmunoCAP), tx5 (ольха серая (t2), лещина (t4), вяз (t8), ива (t12), тополь (t14))</t>
  </si>
  <si>
    <t xml:space="preserve">Панель аллергенов к смеси пыльцы деревьев IgE (ImmunoCAP), tx6 (клен ясенелистный (t1), береза бородавчатая (t3), бук крупнолистный (t5), дуб (t7), грецкий орех (t10)) </t>
  </si>
  <si>
    <t>Панель аллергенов деревьев IgE (ImmunoCAP), tx9 (микст пыльца деревьев: ольха серая, береза бородавчатая, лещина обыкновенная, дуб белый, ива белая)</t>
  </si>
  <si>
    <t>Панель аллергенов сорных трав IgE (ImmunoCAP), wx2 (амброзия голометельчатая (w2), полынь (w6), подорожник ланцетовидный (w9), марь (w10), лебеда чечевицевидная (w15))</t>
  </si>
  <si>
    <t>Панель аллергенов злаковых трав IgE (ImmunoCAP), gx1 (микст пыльца злаковых: ежа сборная, овсяница луговая, плевел, тимофеевка луговая, мятлик луговой)</t>
  </si>
  <si>
    <t>Панель аллергенов сорных трав IgE (ImmunoCAP), wx3 (полынь (w6), подорожник ланцетовидный (w9),  марь (w10), золотарник (w12), крапива двудомная (w20))</t>
  </si>
  <si>
    <t>Панель аллергенов сорных трав IgE (ImmunoCAP), wx1 (амброзия высокая (w1), полынь (w6), подорожник ланцетолистный (w9), марь белая (w10), зольник/cолянка (w11))</t>
  </si>
  <si>
    <t>Панель аллергенов фрукты и бахчевые IgE (ImmunoCAP), fx21  (киви (f84), дыня (f87), банан (f92), персик (f95),  ананас (f210))</t>
  </si>
  <si>
    <t>Панель аллергенов цитрусовые и фрукты IgE (ImmunoCAP), fx15  (апельсин (f33), яблоко (f49), банан (f92),  персик (f95))</t>
  </si>
  <si>
    <t>Панель аллергенов морепродукты IgE (ImmunoCAP), fx2 ( рыба (f3), креветки (f24), голубая мидия (f37), тунец (f40), лосось (f41))</t>
  </si>
  <si>
    <t>Панель аллергенов детской смеси IgE (ImmunoCAP), fx5 (белок яйца (f1), молоко (f2), рыба (f3), пшеница (f4), арахис (f13), соя (f14))</t>
  </si>
  <si>
    <t>Панель аллергенов мука злаковых и кунжутные IgE (ImmunoCAP), fx3 (пшеница (f4), овёс (f7), кукуруза (f8), кунжут (f10), гречиха (f11))</t>
  </si>
  <si>
    <t>Панель аллергенов мука злаковых IgE (ImmunoCAP), fx20 (пшеница (f4), рожь (f5), ячмень (f6), рис (f9))</t>
  </si>
  <si>
    <t>Панель аллергенов мясо IgE (ImmunoCAP), fx73 (свинина (f26), говядина (f27), курятина (f83))</t>
  </si>
  <si>
    <t>Панель аллергенов овощи и бобовые IgE (ImmunoCAP), fx13 (горох (f12), фасоль (f15), морковь (f31), картофель (f35))</t>
  </si>
  <si>
    <t>Панель аллергенов овощи IgE (ImmunoCAP), fx14 (помидор (f25), шпинат (f214), капуста (f216), паприка (f218))</t>
  </si>
  <si>
    <t>Панель аллергенов орехи IgE (ImmunoCAP), fx1 (арахис (f13), фундук (f17), бразильский орех (f18), миндаль (f20), кокос (f36))</t>
  </si>
  <si>
    <t>Панель аллергенов рыба IgE (ImmunoCAP), fx74 (треска (f3), сельдь (f205), скумбрия (f206), камбала (f254))</t>
  </si>
  <si>
    <t>Панель бытовых аллергенов IgE (ImmunoCAP), hx2 (микст: домашняя пыль, клещ домашней пыли D.pteronyssinus, клещ домашней пыли D. farinae, таракан рыжий)</t>
  </si>
  <si>
    <t>Панель аллергенов плесени IgE (ImmunoCAP),  mx1 (микст: Penicillium chrysogenum,  Cladosporium herbarum, Aspergillus fumigatus,  Alternaria alternata)</t>
  </si>
  <si>
    <t>Панель аллергенов плесени IgE (ImmunoCAP), mx2</t>
  </si>
  <si>
    <t>Компонентная диагностика аллергии на молоко  IgE (ImmunoCap) (молоко f2, казеин - аллергокомпонент f78)</t>
  </si>
  <si>
    <t>Аллергокомплекс перед вакцинацией IgE (ImmunoCap) (Дрожжи пекарские f45, Яйцо f245, Триптаза)</t>
  </si>
  <si>
    <t>Аллергокомплекс при астме/рините взрослые (основные ингаляционные аллергены: кошка, собака, клещ d1, тимофеевка, береза, полынь; дополнительные ингаляционные: курица, тополь), IgE</t>
  </si>
  <si>
    <t>Аллергокомплекс при астме/рините дети (основные ингаляционные аллергены: кошка, собака, клещ d1, тимофеевка, береза, полынь; основные пищевые: яичный белок, молоко; дополнительные пищевые: арахис), IgE</t>
  </si>
  <si>
    <t>Аллергокомплекс при экземе (основные ингаляционные аллергены кошка, собака, клещ d1; дополнительные ингаляционные: клещ d2; основные пищевые: яичный белок, молоко, треска, пшеница, соя), IgE</t>
  </si>
  <si>
    <t>Аллергокомплекс при экземе 2 (основные ингаляционные аллергены: кошка, собака, клещ d1; основные пищевые: яичный белок, молоко, треска, пшеница, соя; дополнительные пищевые: какао, яичный желток), IgE</t>
  </si>
  <si>
    <t>Аллергокомплекс при астме/рините взрослые 2 (основные ингаляционные аллергены: кошка, собака, клещ d1, тимофеевка, береза, полынь; дополнительные ингаляционные: амброзия, плесневый гриб), IgE</t>
  </si>
  <si>
    <t>Аллергокомплекс при астме/рините дети 2 (основные ингаляционные аллергены: кошка, собака, клещ d1, тимофеевка, береза, полынь; основные пищевые: яичный белок, молоко), IgE</t>
  </si>
  <si>
    <t>Аллергокомплекс при экземе 3 (основные ингаляционные аллергены: кошка, собака, клещ d1; основные пищевые: яичный белок, молоко, треска, пшеница, соя; дополнительные пищевые: арахис, креветка), IgE</t>
  </si>
  <si>
    <t>** - индивидуальный результат по каждому компоненту панели</t>
  </si>
  <si>
    <r>
      <t>Комплексы аллергенов</t>
    </r>
    <r>
      <rPr>
        <b/>
        <sz val="12"/>
        <color indexed="10"/>
        <rFont val="Times New Roman"/>
        <family val="1"/>
      </rPr>
      <t>*</t>
    </r>
  </si>
  <si>
    <r>
      <t xml:space="preserve">Аллергочип, ALEX2, 300 компонентов (включает определение общего IgE)
</t>
    </r>
    <r>
      <rPr>
        <sz val="12"/>
        <color indexed="10"/>
        <rFont val="Times New Roman"/>
        <family val="1"/>
      </rPr>
      <t xml:space="preserve">Максимальная скидка по КЗ - 5% </t>
    </r>
  </si>
  <si>
    <r>
      <t>Панели пищевых аллергенов IgE</t>
    </r>
    <r>
      <rPr>
        <b/>
        <sz val="12"/>
        <color indexed="10"/>
        <rFont val="Times New Roman"/>
        <family val="1"/>
      </rPr>
      <t>**</t>
    </r>
  </si>
  <si>
    <r>
      <t>Панели аллергенов животных IgE</t>
    </r>
    <r>
      <rPr>
        <b/>
        <sz val="12"/>
        <color indexed="10"/>
        <rFont val="Times New Roman"/>
        <family val="1"/>
      </rPr>
      <t>**</t>
    </r>
  </si>
  <si>
    <r>
      <t>Панели аллергенов деревьев IgE</t>
    </r>
    <r>
      <rPr>
        <b/>
        <sz val="12"/>
        <color indexed="10"/>
        <rFont val="Times New Roman"/>
        <family val="1"/>
      </rPr>
      <t>**</t>
    </r>
  </si>
  <si>
    <r>
      <t>Панели аллергенов трав IgE</t>
    </r>
    <r>
      <rPr>
        <b/>
        <sz val="12"/>
        <color indexed="10"/>
        <rFont val="Times New Roman"/>
        <family val="1"/>
      </rPr>
      <t>**</t>
    </r>
  </si>
  <si>
    <r>
      <t>Панели ингаляционных аллергенов IgE</t>
    </r>
    <r>
      <rPr>
        <b/>
        <sz val="12"/>
        <color indexed="10"/>
        <rFont val="Times New Roman"/>
        <family val="1"/>
      </rPr>
      <t>**</t>
    </r>
  </si>
  <si>
    <r>
      <t>Панели пищевых аллергенов IgG</t>
    </r>
    <r>
      <rPr>
        <b/>
        <sz val="12"/>
        <color indexed="10"/>
        <rFont val="Times New Roman"/>
        <family val="1"/>
      </rPr>
      <t xml:space="preserve"> *</t>
    </r>
  </si>
  <si>
    <r>
      <t>Фадиатоп</t>
    </r>
    <r>
      <rPr>
        <b/>
        <sz val="12"/>
        <color indexed="10"/>
        <rFont val="Times New Roman"/>
        <family val="1"/>
      </rPr>
      <t>*</t>
    </r>
  </si>
  <si>
    <r>
      <t>Панели аллергенов животных (ImmunoCAP)</t>
    </r>
    <r>
      <rPr>
        <b/>
        <sz val="12"/>
        <color indexed="10"/>
        <rFont val="Times New Roman"/>
        <family val="1"/>
      </rPr>
      <t>*</t>
    </r>
  </si>
  <si>
    <r>
      <t>Панели аллергенов деревьев (ImmunoCAP)</t>
    </r>
    <r>
      <rPr>
        <b/>
        <sz val="12"/>
        <color indexed="10"/>
        <rFont val="Times New Roman"/>
        <family val="1"/>
      </rPr>
      <t>*</t>
    </r>
  </si>
  <si>
    <r>
      <t>Панели аллергенов трав (ImmunoCAP)</t>
    </r>
    <r>
      <rPr>
        <b/>
        <sz val="12"/>
        <color indexed="10"/>
        <rFont val="Times New Roman"/>
        <family val="1"/>
      </rPr>
      <t>*</t>
    </r>
  </si>
  <si>
    <r>
      <t>Панели пищевых аллергенов (ImmunoCAP)</t>
    </r>
    <r>
      <rPr>
        <b/>
        <sz val="12"/>
        <color indexed="10"/>
        <rFont val="Times New Roman"/>
        <family val="1"/>
      </rPr>
      <t>*</t>
    </r>
  </si>
  <si>
    <r>
      <t>Панели ингаляционных аллергенов (ImmunoCAP)</t>
    </r>
    <r>
      <rPr>
        <b/>
        <sz val="12"/>
        <color indexed="10"/>
        <rFont val="Times New Roman"/>
        <family val="1"/>
      </rPr>
      <t>*</t>
    </r>
  </si>
  <si>
    <r>
      <t>Панели аллергенов микроорганизмов и плесневых грибов (ImmunoCAP)</t>
    </r>
    <r>
      <rPr>
        <b/>
        <sz val="12"/>
        <color indexed="10"/>
        <rFont val="Times New Roman"/>
        <family val="1"/>
      </rPr>
      <t>*</t>
    </r>
  </si>
  <si>
    <r>
      <t>Комплексные исследования IgE (ImmunoCAP)</t>
    </r>
    <r>
      <rPr>
        <b/>
        <sz val="12"/>
        <color indexed="10"/>
        <rFont val="Times New Roman"/>
        <family val="1"/>
      </rPr>
      <t>**</t>
    </r>
  </si>
  <si>
    <r>
      <t xml:space="preserve">Аллергочип, ImmunoCAP ISAC E112i
</t>
    </r>
    <r>
      <rPr>
        <sz val="12"/>
        <color indexed="10"/>
        <rFont val="Times New Roman"/>
        <family val="1"/>
      </rPr>
      <t>Максимальная скидка по КЗ - 5%</t>
    </r>
  </si>
  <si>
    <t>Приложение №1 к приказу от ______________ 2023 г. №________</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</si>
</sst>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Red]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р_._-;\-* #,##0_р_._-;_-* &quot;-&quot;??_р_._-;_-@_-"/>
  </numFmts>
  <fonts count="50">
    <font>
      <sz val="11"/>
      <color indexed="8"/>
      <name val="Calibri"/>
      <family val="2"/>
    </font>
    <font>
      <sz val="10"/>
      <name val="Arial"/>
      <family val="0"/>
    </font>
    <font>
      <sz val="10"/>
      <color indexed="8"/>
      <name val="Arial"/>
      <family val="2"/>
    </font>
    <font>
      <sz val="12"/>
      <color indexed="8"/>
      <name val="Times New Roman"/>
      <family val="1"/>
    </font>
    <font>
      <b/>
      <sz val="12"/>
      <color indexed="8"/>
      <name val="Times New Roman"/>
      <family val="1"/>
    </font>
    <font>
      <sz val="12"/>
      <name val="Times New Roman"/>
      <family val="1"/>
    </font>
    <font>
      <b/>
      <sz val="12"/>
      <name val="Times New Roman"/>
      <family val="1"/>
    </font>
    <font>
      <sz val="12"/>
      <color indexed="10"/>
      <name val="Times New Roman"/>
      <family val="1"/>
    </font>
    <font>
      <sz val="10"/>
      <name val="Arial Cyr"/>
      <family val="2"/>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2"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1" fontId="1" fillId="0" borderId="0" applyFill="0" applyBorder="0" applyAlignment="0" applyProtection="0"/>
    <xf numFmtId="0" fontId="47" fillId="32" borderId="0" applyNumberFormat="0" applyBorder="0" applyAlignment="0" applyProtection="0"/>
  </cellStyleXfs>
  <cellXfs count="42">
    <xf numFmtId="0" fontId="0" fillId="0" borderId="0" xfId="0" applyAlignment="1">
      <alignment/>
    </xf>
    <xf numFmtId="0" fontId="0" fillId="0" borderId="0" xfId="0" applyFill="1" applyAlignment="1">
      <alignment/>
    </xf>
    <xf numFmtId="0" fontId="0" fillId="0" borderId="0" xfId="0" applyFont="1" applyAlignment="1">
      <alignment/>
    </xf>
    <xf numFmtId="0" fontId="3" fillId="0" borderId="0" xfId="0"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left"/>
    </xf>
    <xf numFmtId="0" fontId="3" fillId="0" borderId="10" xfId="0" applyFont="1" applyFill="1" applyBorder="1" applyAlignment="1">
      <alignment horizontal="right" vertical="center"/>
    </xf>
    <xf numFmtId="0" fontId="3" fillId="0" borderId="0" xfId="0" applyFont="1" applyFill="1" applyAlignment="1">
      <alignment horizontal="right" vertical="center"/>
    </xf>
    <xf numFmtId="0" fontId="0" fillId="33" borderId="0" xfId="0" applyFill="1" applyAlignment="1">
      <alignment/>
    </xf>
    <xf numFmtId="0" fontId="5"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3" fillId="0" borderId="10" xfId="0" applyFont="1" applyFill="1" applyBorder="1" applyAlignment="1">
      <alignment horizontal="left"/>
    </xf>
    <xf numFmtId="3" fontId="3" fillId="0" borderId="10" xfId="0" applyNumberFormat="1" applyFont="1" applyFill="1" applyBorder="1" applyAlignment="1">
      <alignment horizontal="right" vertical="center"/>
    </xf>
    <xf numFmtId="0" fontId="5" fillId="0" borderId="10" xfId="59" applyFont="1" applyFill="1" applyBorder="1" applyAlignment="1" applyProtection="1">
      <alignment horizontal="left" vertical="center" wrapText="1"/>
      <protection/>
    </xf>
    <xf numFmtId="0" fontId="3" fillId="0" borderId="10" xfId="59"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10" xfId="55" applyFont="1" applyFill="1" applyBorder="1" applyAlignment="1" applyProtection="1">
      <alignment horizontal="left" vertical="center" wrapText="1"/>
      <protection/>
    </xf>
    <xf numFmtId="3" fontId="5" fillId="0" borderId="10" xfId="69" applyNumberFormat="1" applyFont="1" applyFill="1" applyBorder="1" applyAlignment="1" applyProtection="1">
      <alignment horizontal="right" vertical="center"/>
      <protection/>
    </xf>
    <xf numFmtId="0" fontId="3" fillId="0" borderId="10" xfId="55" applyFont="1" applyFill="1" applyBorder="1" applyAlignment="1" applyProtection="1">
      <alignment horizontal="left" vertical="center" wrapText="1"/>
      <protection/>
    </xf>
    <xf numFmtId="178" fontId="5" fillId="0" borderId="10" xfId="69" applyNumberFormat="1" applyFont="1" applyFill="1" applyBorder="1" applyAlignment="1" applyProtection="1">
      <alignment horizontal="right" vertical="center"/>
      <protection/>
    </xf>
    <xf numFmtId="0" fontId="5" fillId="0" borderId="10" xfId="59" applyFont="1" applyFill="1" applyBorder="1" applyAlignment="1">
      <alignment horizontal="left" vertical="center" wrapText="1"/>
      <protection/>
    </xf>
    <xf numFmtId="0" fontId="6" fillId="34" borderId="10" xfId="0" applyFont="1" applyFill="1" applyBorder="1" applyAlignment="1" applyProtection="1">
      <alignment horizontal="left" vertical="center"/>
      <protection/>
    </xf>
    <xf numFmtId="178" fontId="5" fillId="34" borderId="10" xfId="69" applyNumberFormat="1" applyFont="1" applyFill="1" applyBorder="1" applyAlignment="1" applyProtection="1">
      <alignment horizontal="right" vertical="center"/>
      <protection/>
    </xf>
    <xf numFmtId="0" fontId="5" fillId="34" borderId="10" xfId="0" applyFont="1" applyFill="1" applyBorder="1" applyAlignment="1" applyProtection="1">
      <alignment horizontal="left" vertical="center"/>
      <protection/>
    </xf>
    <xf numFmtId="0" fontId="6" fillId="34" borderId="10" xfId="55" applyFont="1" applyFill="1" applyBorder="1" applyAlignment="1" applyProtection="1">
      <alignment horizontal="left" vertical="center"/>
      <protection/>
    </xf>
    <xf numFmtId="0" fontId="48" fillId="35" borderId="10" xfId="59" applyFont="1" applyFill="1" applyBorder="1" applyAlignment="1" applyProtection="1">
      <alignment horizontal="left" vertical="center"/>
      <protection/>
    </xf>
    <xf numFmtId="0" fontId="3" fillId="0" borderId="0" xfId="0" applyFont="1" applyFill="1" applyAlignment="1">
      <alignment/>
    </xf>
    <xf numFmtId="0" fontId="3" fillId="0" borderId="0" xfId="0" applyFont="1" applyAlignment="1">
      <alignment/>
    </xf>
    <xf numFmtId="0" fontId="7" fillId="0" borderId="10" xfId="59"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49" fillId="0" borderId="10" xfId="0" applyFont="1" applyFill="1" applyBorder="1" applyAlignment="1" applyProtection="1">
      <alignment horizontal="left" vertical="center" wrapText="1"/>
      <protection/>
    </xf>
    <xf numFmtId="0" fontId="49" fillId="0" borderId="10" xfId="59" applyFont="1" applyFill="1" applyBorder="1" applyAlignment="1" applyProtection="1">
      <alignment horizontal="left" vertical="center" wrapText="1"/>
      <protection/>
    </xf>
    <xf numFmtId="0" fontId="5" fillId="0" borderId="10" xfId="55" applyFont="1" applyFill="1" applyBorder="1" applyAlignment="1">
      <alignment horizontal="left" vertical="center"/>
      <protection/>
    </xf>
    <xf numFmtId="0" fontId="5" fillId="0" borderId="10" xfId="55" applyFont="1" applyFill="1" applyBorder="1" applyAlignment="1">
      <alignment horizontal="left" vertical="center" wrapText="1"/>
      <protection/>
    </xf>
    <xf numFmtId="0" fontId="49" fillId="36" borderId="10" xfId="0" applyFont="1" applyFill="1" applyBorder="1" applyAlignment="1">
      <alignment horizontal="left" vertical="center"/>
    </xf>
    <xf numFmtId="0" fontId="49" fillId="36" borderId="10" xfId="55" applyFont="1" applyFill="1" applyBorder="1" applyAlignment="1">
      <alignment horizontal="left" vertical="center"/>
      <protection/>
    </xf>
    <xf numFmtId="178" fontId="5" fillId="36" borderId="10" xfId="69" applyNumberFormat="1" applyFont="1" applyFill="1" applyBorder="1" applyAlignment="1">
      <alignment horizontal="right" vertical="center"/>
    </xf>
    <xf numFmtId="0" fontId="3" fillId="33" borderId="0" xfId="0" applyFont="1" applyFill="1" applyAlignment="1">
      <alignment horizontal="right" vertical="center"/>
    </xf>
    <xf numFmtId="0" fontId="3" fillId="33" borderId="0" xfId="0" applyFont="1" applyFill="1" applyAlignment="1">
      <alignment horizontal="left"/>
    </xf>
    <xf numFmtId="0" fontId="3" fillId="0" borderId="10" xfId="0" applyFont="1" applyFill="1" applyBorder="1" applyAlignment="1">
      <alignment horizontal="center" vertical="center"/>
    </xf>
    <xf numFmtId="0" fontId="5" fillId="0" borderId="0" xfId="0" applyFont="1" applyFill="1" applyBorder="1" applyAlignment="1">
      <alignment horizontal="right" vertical="center"/>
    </xf>
    <xf numFmtId="0" fontId="5" fillId="33" borderId="0" xfId="0" applyFont="1" applyFill="1" applyBorder="1" applyAlignment="1">
      <alignment horizontal="right"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_КСГ Номенклатура_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3 2" xfId="55"/>
    <cellStyle name="Обычный 4" xfId="56"/>
    <cellStyle name="Обычный 5" xfId="57"/>
    <cellStyle name="Обычный 6" xfId="58"/>
    <cellStyle name="Обычный_прейскурант ВСК"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22"/>
  <sheetViews>
    <sheetView tabSelected="1" zoomScale="95" zoomScaleNormal="95" zoomScalePageLayoutView="0" workbookViewId="0" topLeftCell="A625">
      <selection activeCell="C736" sqref="C736"/>
    </sheetView>
  </sheetViews>
  <sheetFormatPr defaultColWidth="9.00390625" defaultRowHeight="15"/>
  <cols>
    <col min="1" max="1" width="5.8515625" style="7" customWidth="1"/>
    <col min="2" max="2" width="17.57421875" style="5" customWidth="1"/>
    <col min="3" max="3" width="104.28125" style="3" customWidth="1"/>
    <col min="4" max="4" width="8.421875" style="4" customWidth="1"/>
    <col min="5" max="5" width="8.28125" style="1" customWidth="1"/>
    <col min="6" max="6" width="17.140625" style="1" customWidth="1"/>
    <col min="7" max="7" width="13.57421875" style="1" customWidth="1"/>
    <col min="8" max="8" width="11.57421875" style="1" customWidth="1"/>
    <col min="9" max="9" width="19.28125" style="1" customWidth="1"/>
    <col min="10" max="10" width="81.00390625" style="1" customWidth="1"/>
    <col min="11" max="20" width="9.00390625" style="1" customWidth="1"/>
  </cols>
  <sheetData>
    <row r="1" spans="1:4" s="8" customFormat="1" ht="15.75">
      <c r="A1" s="37"/>
      <c r="B1" s="38"/>
      <c r="C1" s="41" t="s">
        <v>709</v>
      </c>
      <c r="D1" s="41"/>
    </row>
    <row r="2" spans="1:4" s="1" customFormat="1" ht="15.75">
      <c r="A2" s="7"/>
      <c r="B2" s="5"/>
      <c r="C2" s="40" t="s">
        <v>709</v>
      </c>
      <c r="D2" s="40"/>
    </row>
    <row r="3" spans="1:4" ht="15.75">
      <c r="A3" s="6"/>
      <c r="B3" s="11"/>
      <c r="C3" s="10" t="s">
        <v>0</v>
      </c>
      <c r="D3" s="12"/>
    </row>
    <row r="4" spans="1:20" s="27" customFormat="1" ht="15.75">
      <c r="A4" s="6"/>
      <c r="B4" s="11"/>
      <c r="C4" s="21" t="s">
        <v>1</v>
      </c>
      <c r="D4" s="6"/>
      <c r="E4" s="26"/>
      <c r="F4" s="26"/>
      <c r="G4" s="26"/>
      <c r="H4" s="26"/>
      <c r="I4" s="26"/>
      <c r="J4" s="26"/>
      <c r="K4" s="26"/>
      <c r="L4" s="26"/>
      <c r="M4" s="26"/>
      <c r="N4" s="26"/>
      <c r="O4" s="26"/>
      <c r="P4" s="26"/>
      <c r="Q4" s="26"/>
      <c r="R4" s="26"/>
      <c r="S4" s="26"/>
      <c r="T4" s="26"/>
    </row>
    <row r="5" spans="1:20" s="27" customFormat="1" ht="15.75">
      <c r="A5" s="6">
        <v>1494</v>
      </c>
      <c r="B5" s="11"/>
      <c r="C5" s="14" t="s">
        <v>2</v>
      </c>
      <c r="D5" s="17">
        <v>710</v>
      </c>
      <c r="E5" s="26"/>
      <c r="F5" s="26"/>
      <c r="G5" s="26"/>
      <c r="H5" s="26"/>
      <c r="I5" s="26"/>
      <c r="J5" s="26"/>
      <c r="K5" s="26"/>
      <c r="L5" s="26"/>
      <c r="M5" s="26"/>
      <c r="N5" s="26"/>
      <c r="O5" s="26"/>
      <c r="P5" s="26"/>
      <c r="Q5" s="26"/>
      <c r="R5" s="26"/>
      <c r="S5" s="26"/>
      <c r="T5" s="26"/>
    </row>
    <row r="6" spans="1:20" s="27" customFormat="1" ht="15.75">
      <c r="A6" s="6">
        <f>A5+1</f>
        <v>1495</v>
      </c>
      <c r="B6" s="11"/>
      <c r="C6" s="13" t="s">
        <v>3</v>
      </c>
      <c r="D6" s="17">
        <v>495</v>
      </c>
      <c r="E6" s="26"/>
      <c r="F6" s="26"/>
      <c r="G6" s="26"/>
      <c r="H6" s="26"/>
      <c r="I6" s="26"/>
      <c r="J6" s="26"/>
      <c r="K6" s="26"/>
      <c r="L6" s="26"/>
      <c r="M6" s="26"/>
      <c r="N6" s="26"/>
      <c r="O6" s="26"/>
      <c r="P6" s="26"/>
      <c r="Q6" s="26"/>
      <c r="R6" s="26"/>
      <c r="S6" s="26"/>
      <c r="T6" s="26"/>
    </row>
    <row r="7" spans="1:20" s="27" customFormat="1" ht="15.75">
      <c r="A7" s="6">
        <f aca="true" t="shared" si="0" ref="A7:A12">A6+1</f>
        <v>1496</v>
      </c>
      <c r="B7" s="11"/>
      <c r="C7" s="13" t="s">
        <v>4</v>
      </c>
      <c r="D7" s="17">
        <v>390</v>
      </c>
      <c r="E7" s="26"/>
      <c r="F7" s="26"/>
      <c r="G7" s="26"/>
      <c r="H7" s="26"/>
      <c r="I7" s="26"/>
      <c r="J7" s="26"/>
      <c r="K7" s="26"/>
      <c r="L7" s="26"/>
      <c r="M7" s="26"/>
      <c r="N7" s="26"/>
      <c r="O7" s="26"/>
      <c r="P7" s="26"/>
      <c r="Q7" s="26"/>
      <c r="R7" s="26"/>
      <c r="S7" s="26"/>
      <c r="T7" s="26"/>
    </row>
    <row r="8" spans="1:20" s="27" customFormat="1" ht="15.75">
      <c r="A8" s="6">
        <f t="shared" si="0"/>
        <v>1497</v>
      </c>
      <c r="B8" s="11"/>
      <c r="C8" s="13" t="s">
        <v>5</v>
      </c>
      <c r="D8" s="17">
        <v>560</v>
      </c>
      <c r="E8" s="26"/>
      <c r="F8" s="26"/>
      <c r="G8" s="26"/>
      <c r="H8" s="26"/>
      <c r="I8" s="26"/>
      <c r="J8" s="26"/>
      <c r="K8" s="26"/>
      <c r="L8" s="26"/>
      <c r="M8" s="26"/>
      <c r="N8" s="26"/>
      <c r="O8" s="26"/>
      <c r="P8" s="26"/>
      <c r="Q8" s="26"/>
      <c r="R8" s="26"/>
      <c r="S8" s="26"/>
      <c r="T8" s="26"/>
    </row>
    <row r="9" spans="1:20" s="27" customFormat="1" ht="15.75">
      <c r="A9" s="6">
        <f t="shared" si="0"/>
        <v>1498</v>
      </c>
      <c r="B9" s="11"/>
      <c r="C9" s="13" t="s">
        <v>6</v>
      </c>
      <c r="D9" s="17">
        <v>405</v>
      </c>
      <c r="E9" s="26"/>
      <c r="F9" s="26"/>
      <c r="G9" s="26"/>
      <c r="H9" s="26"/>
      <c r="I9" s="26"/>
      <c r="J9" s="26"/>
      <c r="K9" s="26"/>
      <c r="L9" s="26"/>
      <c r="M9" s="26"/>
      <c r="N9" s="26"/>
      <c r="O9" s="26"/>
      <c r="P9" s="26"/>
      <c r="Q9" s="26"/>
      <c r="R9" s="26"/>
      <c r="S9" s="26"/>
      <c r="T9" s="26"/>
    </row>
    <row r="10" spans="1:20" s="27" customFormat="1" ht="15.75">
      <c r="A10" s="6">
        <f t="shared" si="0"/>
        <v>1499</v>
      </c>
      <c r="B10" s="11"/>
      <c r="C10" s="28" t="s">
        <v>8</v>
      </c>
      <c r="D10" s="17">
        <v>710</v>
      </c>
      <c r="E10" s="26"/>
      <c r="F10" s="26"/>
      <c r="G10" s="26"/>
      <c r="H10" s="26"/>
      <c r="I10" s="26"/>
      <c r="J10" s="26"/>
      <c r="K10" s="26"/>
      <c r="L10" s="26"/>
      <c r="M10" s="26"/>
      <c r="N10" s="26"/>
      <c r="O10" s="26"/>
      <c r="P10" s="26"/>
      <c r="Q10" s="26"/>
      <c r="R10" s="26"/>
      <c r="S10" s="26"/>
      <c r="T10" s="26"/>
    </row>
    <row r="11" spans="1:20" s="27" customFormat="1" ht="15.75">
      <c r="A11" s="6">
        <f t="shared" si="0"/>
        <v>1500</v>
      </c>
      <c r="B11" s="11"/>
      <c r="C11" s="15" t="s">
        <v>9</v>
      </c>
      <c r="D11" s="17">
        <v>480</v>
      </c>
      <c r="E11" s="26"/>
      <c r="F11" s="26"/>
      <c r="G11" s="26"/>
      <c r="H11" s="26"/>
      <c r="I11" s="26"/>
      <c r="J11" s="26"/>
      <c r="K11" s="26"/>
      <c r="L11" s="26"/>
      <c r="M11" s="26"/>
      <c r="N11" s="26"/>
      <c r="O11" s="26"/>
      <c r="P11" s="26"/>
      <c r="Q11" s="26"/>
      <c r="R11" s="26"/>
      <c r="S11" s="26"/>
      <c r="T11" s="26"/>
    </row>
    <row r="12" spans="1:20" s="27" customFormat="1" ht="15.75">
      <c r="A12" s="6">
        <f t="shared" si="0"/>
        <v>1501</v>
      </c>
      <c r="B12" s="11"/>
      <c r="C12" s="15" t="s">
        <v>10</v>
      </c>
      <c r="D12" s="17">
        <v>3110</v>
      </c>
      <c r="E12" s="26"/>
      <c r="F12" s="26"/>
      <c r="G12" s="26"/>
      <c r="H12" s="26"/>
      <c r="I12" s="26"/>
      <c r="J12" s="26"/>
      <c r="K12" s="26"/>
      <c r="L12" s="26"/>
      <c r="M12" s="26"/>
      <c r="N12" s="26"/>
      <c r="O12" s="26"/>
      <c r="P12" s="26"/>
      <c r="Q12" s="26"/>
      <c r="R12" s="26"/>
      <c r="S12" s="26"/>
      <c r="T12" s="26"/>
    </row>
    <row r="13" spans="1:20" s="27" customFormat="1" ht="15.75">
      <c r="A13" s="6"/>
      <c r="B13" s="11"/>
      <c r="C13" s="29" t="s">
        <v>7</v>
      </c>
      <c r="D13" s="6"/>
      <c r="E13" s="26"/>
      <c r="F13" s="26"/>
      <c r="G13" s="26"/>
      <c r="H13" s="26"/>
      <c r="I13" s="26"/>
      <c r="J13" s="26"/>
      <c r="K13" s="26"/>
      <c r="L13" s="26"/>
      <c r="M13" s="26"/>
      <c r="N13" s="26"/>
      <c r="O13" s="26"/>
      <c r="P13" s="26"/>
      <c r="Q13" s="26"/>
      <c r="R13" s="26"/>
      <c r="S13" s="26"/>
      <c r="T13" s="26"/>
    </row>
    <row r="14" spans="1:20" s="27" customFormat="1" ht="15.75">
      <c r="A14" s="6"/>
      <c r="B14" s="11"/>
      <c r="C14" s="25" t="s">
        <v>11</v>
      </c>
      <c r="D14" s="6"/>
      <c r="E14" s="26"/>
      <c r="F14" s="26"/>
      <c r="G14" s="26"/>
      <c r="H14" s="26"/>
      <c r="I14" s="26"/>
      <c r="J14" s="26"/>
      <c r="K14" s="26"/>
      <c r="L14" s="26"/>
      <c r="M14" s="26"/>
      <c r="N14" s="26"/>
      <c r="O14" s="26"/>
      <c r="P14" s="26"/>
      <c r="Q14" s="26"/>
      <c r="R14" s="26"/>
      <c r="S14" s="26"/>
      <c r="T14" s="26"/>
    </row>
    <row r="15" spans="1:20" s="27" customFormat="1" ht="15.75">
      <c r="A15" s="6"/>
      <c r="B15" s="11"/>
      <c r="C15" s="23" t="s">
        <v>12</v>
      </c>
      <c r="D15" s="6"/>
      <c r="E15" s="26"/>
      <c r="F15" s="26"/>
      <c r="G15" s="26"/>
      <c r="H15" s="26"/>
      <c r="I15" s="26"/>
      <c r="J15" s="26"/>
      <c r="K15" s="26"/>
      <c r="L15" s="26"/>
      <c r="M15" s="26"/>
      <c r="N15" s="26"/>
      <c r="O15" s="26"/>
      <c r="P15" s="26"/>
      <c r="Q15" s="26"/>
      <c r="R15" s="26"/>
      <c r="S15" s="26"/>
      <c r="T15" s="26"/>
    </row>
    <row r="16" spans="1:20" s="27" customFormat="1" ht="15.75">
      <c r="A16" s="6">
        <v>1502</v>
      </c>
      <c r="B16" s="11"/>
      <c r="C16" s="13" t="s">
        <v>13</v>
      </c>
      <c r="D16" s="17">
        <v>560</v>
      </c>
      <c r="E16" s="26"/>
      <c r="F16" s="26"/>
      <c r="G16" s="26"/>
      <c r="H16" s="26"/>
      <c r="I16" s="26"/>
      <c r="J16" s="26"/>
      <c r="K16" s="26"/>
      <c r="L16" s="26"/>
      <c r="M16" s="26"/>
      <c r="N16" s="26"/>
      <c r="O16" s="26"/>
      <c r="P16" s="26"/>
      <c r="Q16" s="26"/>
      <c r="R16" s="26"/>
      <c r="S16" s="26"/>
      <c r="T16" s="26"/>
    </row>
    <row r="17" spans="1:4" ht="15.75">
      <c r="A17" s="6">
        <f>A16+1</f>
        <v>1503</v>
      </c>
      <c r="B17" s="11"/>
      <c r="C17" s="13" t="s">
        <v>14</v>
      </c>
      <c r="D17" s="17">
        <v>560</v>
      </c>
    </row>
    <row r="18" spans="1:4" ht="15.75">
      <c r="A18" s="6">
        <f aca="true" t="shared" si="1" ref="A18:A81">A17+1</f>
        <v>1504</v>
      </c>
      <c r="B18" s="11"/>
      <c r="C18" s="13" t="s">
        <v>15</v>
      </c>
      <c r="D18" s="17">
        <v>560</v>
      </c>
    </row>
    <row r="19" spans="1:4" ht="15.75">
      <c r="A19" s="6">
        <f t="shared" si="1"/>
        <v>1505</v>
      </c>
      <c r="B19" s="11"/>
      <c r="C19" s="13" t="s">
        <v>16</v>
      </c>
      <c r="D19" s="17">
        <v>560</v>
      </c>
    </row>
    <row r="20" spans="1:4" ht="15.75">
      <c r="A20" s="6">
        <f t="shared" si="1"/>
        <v>1506</v>
      </c>
      <c r="B20" s="11"/>
      <c r="C20" s="13" t="s">
        <v>17</v>
      </c>
      <c r="D20" s="17">
        <v>560</v>
      </c>
    </row>
    <row r="21" spans="1:4" ht="15.75">
      <c r="A21" s="6">
        <f t="shared" si="1"/>
        <v>1507</v>
      </c>
      <c r="B21" s="11"/>
      <c r="C21" s="13" t="s">
        <v>18</v>
      </c>
      <c r="D21" s="17">
        <v>560</v>
      </c>
    </row>
    <row r="22" spans="1:4" ht="15.75">
      <c r="A22" s="6">
        <f t="shared" si="1"/>
        <v>1508</v>
      </c>
      <c r="B22" s="11"/>
      <c r="C22" s="13" t="s">
        <v>19</v>
      </c>
      <c r="D22" s="17">
        <v>560</v>
      </c>
    </row>
    <row r="23" spans="1:4" ht="15.75">
      <c r="A23" s="6">
        <f t="shared" si="1"/>
        <v>1509</v>
      </c>
      <c r="B23" s="11"/>
      <c r="C23" s="13" t="s">
        <v>20</v>
      </c>
      <c r="D23" s="17">
        <v>560</v>
      </c>
    </row>
    <row r="24" spans="1:4" ht="15.75">
      <c r="A24" s="6">
        <f t="shared" si="1"/>
        <v>1510</v>
      </c>
      <c r="B24" s="11"/>
      <c r="C24" s="13" t="s">
        <v>21</v>
      </c>
      <c r="D24" s="17">
        <v>560</v>
      </c>
    </row>
    <row r="25" spans="1:4" ht="15.75">
      <c r="A25" s="6">
        <f t="shared" si="1"/>
        <v>1511</v>
      </c>
      <c r="B25" s="11"/>
      <c r="C25" s="13" t="s">
        <v>22</v>
      </c>
      <c r="D25" s="17">
        <v>560</v>
      </c>
    </row>
    <row r="26" spans="1:4" ht="15.75">
      <c r="A26" s="6">
        <f t="shared" si="1"/>
        <v>1512</v>
      </c>
      <c r="B26" s="11"/>
      <c r="C26" s="13" t="s">
        <v>23</v>
      </c>
      <c r="D26" s="17">
        <v>560</v>
      </c>
    </row>
    <row r="27" spans="1:4" ht="15.75">
      <c r="A27" s="6">
        <f t="shared" si="1"/>
        <v>1513</v>
      </c>
      <c r="B27" s="11"/>
      <c r="C27" s="13" t="s">
        <v>24</v>
      </c>
      <c r="D27" s="17">
        <v>560</v>
      </c>
    </row>
    <row r="28" spans="1:4" ht="15.75">
      <c r="A28" s="6">
        <f t="shared" si="1"/>
        <v>1514</v>
      </c>
      <c r="B28" s="11"/>
      <c r="C28" s="13" t="s">
        <v>25</v>
      </c>
      <c r="D28" s="17">
        <v>560</v>
      </c>
    </row>
    <row r="29" spans="1:4" ht="15.75">
      <c r="A29" s="6">
        <f t="shared" si="1"/>
        <v>1515</v>
      </c>
      <c r="B29" s="11"/>
      <c r="C29" s="13" t="s">
        <v>26</v>
      </c>
      <c r="D29" s="17">
        <v>560</v>
      </c>
    </row>
    <row r="30" spans="1:4" ht="15.75">
      <c r="A30" s="6">
        <f t="shared" si="1"/>
        <v>1516</v>
      </c>
      <c r="B30" s="11"/>
      <c r="C30" s="13" t="s">
        <v>27</v>
      </c>
      <c r="D30" s="17">
        <v>560</v>
      </c>
    </row>
    <row r="31" spans="1:4" ht="15.75">
      <c r="A31" s="6">
        <f t="shared" si="1"/>
        <v>1517</v>
      </c>
      <c r="B31" s="11"/>
      <c r="C31" s="13" t="s">
        <v>28</v>
      </c>
      <c r="D31" s="17">
        <v>560</v>
      </c>
    </row>
    <row r="32" spans="1:4" ht="15.75">
      <c r="A32" s="6">
        <f t="shared" si="1"/>
        <v>1518</v>
      </c>
      <c r="B32" s="11"/>
      <c r="C32" s="13" t="s">
        <v>29</v>
      </c>
      <c r="D32" s="17">
        <v>560</v>
      </c>
    </row>
    <row r="33" spans="1:4" ht="15.75">
      <c r="A33" s="6">
        <f t="shared" si="1"/>
        <v>1519</v>
      </c>
      <c r="B33" s="11"/>
      <c r="C33" s="13" t="s">
        <v>30</v>
      </c>
      <c r="D33" s="17">
        <v>560</v>
      </c>
    </row>
    <row r="34" spans="1:4" ht="15.75">
      <c r="A34" s="6">
        <f t="shared" si="1"/>
        <v>1520</v>
      </c>
      <c r="B34" s="11"/>
      <c r="C34" s="13" t="s">
        <v>31</v>
      </c>
      <c r="D34" s="17">
        <v>560</v>
      </c>
    </row>
    <row r="35" spans="1:4" ht="15.75">
      <c r="A35" s="6">
        <f t="shared" si="1"/>
        <v>1521</v>
      </c>
      <c r="B35" s="11"/>
      <c r="C35" s="13" t="s">
        <v>32</v>
      </c>
      <c r="D35" s="17">
        <v>560</v>
      </c>
    </row>
    <row r="36" spans="1:4" ht="15.75">
      <c r="A36" s="6">
        <f t="shared" si="1"/>
        <v>1522</v>
      </c>
      <c r="B36" s="11"/>
      <c r="C36" s="13" t="s">
        <v>33</v>
      </c>
      <c r="D36" s="17">
        <v>560</v>
      </c>
    </row>
    <row r="37" spans="1:4" ht="15.75">
      <c r="A37" s="6">
        <f t="shared" si="1"/>
        <v>1523</v>
      </c>
      <c r="B37" s="11"/>
      <c r="C37" s="9" t="s">
        <v>34</v>
      </c>
      <c r="D37" s="17">
        <v>1065</v>
      </c>
    </row>
    <row r="38" spans="1:4" ht="15.75">
      <c r="A38" s="6"/>
      <c r="B38" s="11"/>
      <c r="C38" s="23" t="s">
        <v>35</v>
      </c>
      <c r="D38" s="22"/>
    </row>
    <row r="39" spans="1:4" ht="15.75">
      <c r="A39" s="6">
        <v>1524</v>
      </c>
      <c r="B39" s="11"/>
      <c r="C39" s="13" t="s">
        <v>36</v>
      </c>
      <c r="D39" s="17">
        <v>560</v>
      </c>
    </row>
    <row r="40" spans="1:4" ht="15.75">
      <c r="A40" s="6">
        <f t="shared" si="1"/>
        <v>1525</v>
      </c>
      <c r="B40" s="11"/>
      <c r="C40" s="13" t="s">
        <v>37</v>
      </c>
      <c r="D40" s="17">
        <v>560</v>
      </c>
    </row>
    <row r="41" spans="1:4" ht="15.75">
      <c r="A41" s="6">
        <f t="shared" si="1"/>
        <v>1526</v>
      </c>
      <c r="B41" s="11"/>
      <c r="C41" s="13" t="s">
        <v>38</v>
      </c>
      <c r="D41" s="17">
        <v>560</v>
      </c>
    </row>
    <row r="42" spans="1:4" ht="15.75">
      <c r="A42" s="6">
        <f t="shared" si="1"/>
        <v>1527</v>
      </c>
      <c r="B42" s="11"/>
      <c r="C42" s="13" t="s">
        <v>39</v>
      </c>
      <c r="D42" s="17">
        <v>560</v>
      </c>
    </row>
    <row r="43" spans="1:4" ht="15.75">
      <c r="A43" s="6">
        <f t="shared" si="1"/>
        <v>1528</v>
      </c>
      <c r="B43" s="11"/>
      <c r="C43" s="13" t="s">
        <v>40</v>
      </c>
      <c r="D43" s="17">
        <v>560</v>
      </c>
    </row>
    <row r="44" spans="1:4" ht="15.75">
      <c r="A44" s="6">
        <f t="shared" si="1"/>
        <v>1529</v>
      </c>
      <c r="B44" s="11"/>
      <c r="C44" s="13" t="s">
        <v>41</v>
      </c>
      <c r="D44" s="17">
        <v>560</v>
      </c>
    </row>
    <row r="45" spans="1:4" ht="15.75">
      <c r="A45" s="6">
        <f t="shared" si="1"/>
        <v>1530</v>
      </c>
      <c r="B45" s="11"/>
      <c r="C45" s="13" t="s">
        <v>42</v>
      </c>
      <c r="D45" s="17">
        <v>560</v>
      </c>
    </row>
    <row r="46" spans="1:4" ht="15.75">
      <c r="A46" s="6">
        <f t="shared" si="1"/>
        <v>1531</v>
      </c>
      <c r="B46" s="11"/>
      <c r="C46" s="13" t="s">
        <v>43</v>
      </c>
      <c r="D46" s="17">
        <v>560</v>
      </c>
    </row>
    <row r="47" spans="1:4" ht="15.75">
      <c r="A47" s="6">
        <f t="shared" si="1"/>
        <v>1532</v>
      </c>
      <c r="B47" s="11"/>
      <c r="C47" s="13" t="s">
        <v>44</v>
      </c>
      <c r="D47" s="17">
        <v>560</v>
      </c>
    </row>
    <row r="48" spans="1:4" ht="15.75">
      <c r="A48" s="6">
        <f t="shared" si="1"/>
        <v>1533</v>
      </c>
      <c r="B48" s="11"/>
      <c r="C48" s="13" t="s">
        <v>45</v>
      </c>
      <c r="D48" s="17">
        <v>560</v>
      </c>
    </row>
    <row r="49" spans="1:4" ht="15.75">
      <c r="A49" s="6">
        <f t="shared" si="1"/>
        <v>1534</v>
      </c>
      <c r="B49" s="11"/>
      <c r="C49" s="13" t="s">
        <v>46</v>
      </c>
      <c r="D49" s="17">
        <v>560</v>
      </c>
    </row>
    <row r="50" spans="1:4" ht="15.75">
      <c r="A50" s="6">
        <f t="shared" si="1"/>
        <v>1535</v>
      </c>
      <c r="B50" s="11"/>
      <c r="C50" s="13" t="s">
        <v>47</v>
      </c>
      <c r="D50" s="17">
        <v>560</v>
      </c>
    </row>
    <row r="51" spans="1:4" ht="15.75">
      <c r="A51" s="6">
        <f t="shared" si="1"/>
        <v>1536</v>
      </c>
      <c r="B51" s="11"/>
      <c r="C51" s="13" t="s">
        <v>48</v>
      </c>
      <c r="D51" s="17">
        <v>560</v>
      </c>
    </row>
    <row r="52" spans="1:4" ht="15.75">
      <c r="A52" s="6">
        <f t="shared" si="1"/>
        <v>1537</v>
      </c>
      <c r="B52" s="11"/>
      <c r="C52" s="13" t="s">
        <v>49</v>
      </c>
      <c r="D52" s="17">
        <v>560</v>
      </c>
    </row>
    <row r="53" spans="1:4" ht="15.75">
      <c r="A53" s="6">
        <f t="shared" si="1"/>
        <v>1538</v>
      </c>
      <c r="B53" s="11"/>
      <c r="C53" s="13" t="s">
        <v>50</v>
      </c>
      <c r="D53" s="17">
        <v>560</v>
      </c>
    </row>
    <row r="54" spans="1:4" ht="15.75">
      <c r="A54" s="6">
        <f t="shared" si="1"/>
        <v>1539</v>
      </c>
      <c r="B54" s="11"/>
      <c r="C54" s="13" t="s">
        <v>51</v>
      </c>
      <c r="D54" s="17">
        <v>560</v>
      </c>
    </row>
    <row r="55" spans="1:4" ht="15.75">
      <c r="A55" s="6">
        <f t="shared" si="1"/>
        <v>1540</v>
      </c>
      <c r="B55" s="11"/>
      <c r="C55" s="13" t="s">
        <v>52</v>
      </c>
      <c r="D55" s="17">
        <v>560</v>
      </c>
    </row>
    <row r="56" spans="1:4" ht="15.75">
      <c r="A56" s="6"/>
      <c r="B56" s="11"/>
      <c r="C56" s="23" t="s">
        <v>53</v>
      </c>
      <c r="D56" s="22"/>
    </row>
    <row r="57" spans="1:4" ht="15.75">
      <c r="A57" s="6">
        <v>1541</v>
      </c>
      <c r="B57" s="11"/>
      <c r="C57" s="13" t="s">
        <v>54</v>
      </c>
      <c r="D57" s="17">
        <v>560</v>
      </c>
    </row>
    <row r="58" spans="1:4" ht="15.75">
      <c r="A58" s="6">
        <f t="shared" si="1"/>
        <v>1542</v>
      </c>
      <c r="B58" s="11"/>
      <c r="C58" s="13" t="s">
        <v>55</v>
      </c>
      <c r="D58" s="17">
        <v>560</v>
      </c>
    </row>
    <row r="59" spans="1:4" ht="15.75">
      <c r="A59" s="6">
        <f t="shared" si="1"/>
        <v>1543</v>
      </c>
      <c r="B59" s="11"/>
      <c r="C59" s="13" t="s">
        <v>56</v>
      </c>
      <c r="D59" s="17">
        <v>560</v>
      </c>
    </row>
    <row r="60" spans="1:4" ht="15.75">
      <c r="A60" s="6">
        <f t="shared" si="1"/>
        <v>1544</v>
      </c>
      <c r="B60" s="11"/>
      <c r="C60" s="13" t="s">
        <v>57</v>
      </c>
      <c r="D60" s="17">
        <v>560</v>
      </c>
    </row>
    <row r="61" spans="1:4" ht="15.75">
      <c r="A61" s="6">
        <f t="shared" si="1"/>
        <v>1545</v>
      </c>
      <c r="B61" s="11"/>
      <c r="C61" s="13" t="s">
        <v>58</v>
      </c>
      <c r="D61" s="17">
        <v>560</v>
      </c>
    </row>
    <row r="62" spans="1:4" ht="15.75">
      <c r="A62" s="6">
        <f t="shared" si="1"/>
        <v>1546</v>
      </c>
      <c r="B62" s="11"/>
      <c r="C62" s="13" t="s">
        <v>59</v>
      </c>
      <c r="D62" s="17">
        <v>560</v>
      </c>
    </row>
    <row r="63" spans="1:4" ht="15.75">
      <c r="A63" s="6">
        <f t="shared" si="1"/>
        <v>1547</v>
      </c>
      <c r="B63" s="11"/>
      <c r="C63" s="13" t="s">
        <v>60</v>
      </c>
      <c r="D63" s="17">
        <v>560</v>
      </c>
    </row>
    <row r="64" spans="1:4" ht="15.75">
      <c r="A64" s="6"/>
      <c r="B64" s="11"/>
      <c r="C64" s="23" t="s">
        <v>61</v>
      </c>
      <c r="D64" s="22"/>
    </row>
    <row r="65" spans="1:4" ht="15.75">
      <c r="A65" s="6">
        <v>1548</v>
      </c>
      <c r="B65" s="11"/>
      <c r="C65" s="13" t="s">
        <v>62</v>
      </c>
      <c r="D65" s="17">
        <v>560</v>
      </c>
    </row>
    <row r="66" spans="1:4" ht="15.75">
      <c r="A66" s="6">
        <f t="shared" si="1"/>
        <v>1549</v>
      </c>
      <c r="B66" s="11"/>
      <c r="C66" s="13" t="s">
        <v>63</v>
      </c>
      <c r="D66" s="17">
        <v>560</v>
      </c>
    </row>
    <row r="67" spans="1:4" ht="15.75">
      <c r="A67" s="6">
        <f t="shared" si="1"/>
        <v>1550</v>
      </c>
      <c r="B67" s="11"/>
      <c r="C67" s="13" t="s">
        <v>64</v>
      </c>
      <c r="D67" s="17">
        <v>560</v>
      </c>
    </row>
    <row r="68" spans="1:4" ht="15.75">
      <c r="A68" s="6">
        <f t="shared" si="1"/>
        <v>1551</v>
      </c>
      <c r="B68" s="11"/>
      <c r="C68" s="13" t="s">
        <v>65</v>
      </c>
      <c r="D68" s="17">
        <v>560</v>
      </c>
    </row>
    <row r="69" spans="1:4" ht="15.75">
      <c r="A69" s="6">
        <f t="shared" si="1"/>
        <v>1552</v>
      </c>
      <c r="B69" s="11"/>
      <c r="C69" s="13" t="s">
        <v>66</v>
      </c>
      <c r="D69" s="17">
        <v>560</v>
      </c>
    </row>
    <row r="70" spans="1:4" ht="15.75">
      <c r="A70" s="6">
        <f t="shared" si="1"/>
        <v>1553</v>
      </c>
      <c r="B70" s="11"/>
      <c r="C70" s="13" t="s">
        <v>67</v>
      </c>
      <c r="D70" s="17">
        <v>560</v>
      </c>
    </row>
    <row r="71" spans="1:4" ht="15.75">
      <c r="A71" s="6"/>
      <c r="B71" s="11"/>
      <c r="C71" s="23" t="s">
        <v>68</v>
      </c>
      <c r="D71" s="22"/>
    </row>
    <row r="72" spans="1:4" ht="15.75">
      <c r="A72" s="6">
        <v>1554</v>
      </c>
      <c r="B72" s="11"/>
      <c r="C72" s="13" t="s">
        <v>69</v>
      </c>
      <c r="D72" s="17">
        <v>560</v>
      </c>
    </row>
    <row r="73" spans="1:4" ht="15.75">
      <c r="A73" s="6">
        <f t="shared" si="1"/>
        <v>1555</v>
      </c>
      <c r="B73" s="11"/>
      <c r="C73" s="13" t="s">
        <v>70</v>
      </c>
      <c r="D73" s="17">
        <v>560</v>
      </c>
    </row>
    <row r="74" spans="1:4" ht="15.75">
      <c r="A74" s="6">
        <f t="shared" si="1"/>
        <v>1556</v>
      </c>
      <c r="B74" s="11"/>
      <c r="C74" s="13" t="s">
        <v>71</v>
      </c>
      <c r="D74" s="17">
        <v>560</v>
      </c>
    </row>
    <row r="75" spans="1:4" ht="15.75">
      <c r="A75" s="6">
        <f t="shared" si="1"/>
        <v>1557</v>
      </c>
      <c r="B75" s="11"/>
      <c r="C75" s="13" t="s">
        <v>72</v>
      </c>
      <c r="D75" s="17">
        <v>560</v>
      </c>
    </row>
    <row r="76" spans="1:4" ht="15.75">
      <c r="A76" s="6">
        <f t="shared" si="1"/>
        <v>1558</v>
      </c>
      <c r="B76" s="11"/>
      <c r="C76" s="13" t="s">
        <v>73</v>
      </c>
      <c r="D76" s="17">
        <v>560</v>
      </c>
    </row>
    <row r="77" spans="1:4" ht="15.75">
      <c r="A77" s="6"/>
      <c r="B77" s="11"/>
      <c r="C77" s="23" t="s">
        <v>74</v>
      </c>
      <c r="D77" s="22"/>
    </row>
    <row r="78" spans="1:4" ht="15.75">
      <c r="A78" s="6">
        <v>1559</v>
      </c>
      <c r="B78" s="11"/>
      <c r="C78" s="13" t="s">
        <v>75</v>
      </c>
      <c r="D78" s="17">
        <v>560</v>
      </c>
    </row>
    <row r="79" spans="1:4" ht="15.75">
      <c r="A79" s="6">
        <f t="shared" si="1"/>
        <v>1560</v>
      </c>
      <c r="B79" s="11"/>
      <c r="C79" s="13" t="s">
        <v>76</v>
      </c>
      <c r="D79" s="17">
        <v>560</v>
      </c>
    </row>
    <row r="80" spans="1:4" ht="15.75">
      <c r="A80" s="6">
        <f t="shared" si="1"/>
        <v>1561</v>
      </c>
      <c r="B80" s="11"/>
      <c r="C80" s="13" t="s">
        <v>77</v>
      </c>
      <c r="D80" s="17">
        <v>560</v>
      </c>
    </row>
    <row r="81" spans="1:4" ht="15.75">
      <c r="A81" s="6">
        <f t="shared" si="1"/>
        <v>1562</v>
      </c>
      <c r="B81" s="11"/>
      <c r="C81" s="13" t="s">
        <v>78</v>
      </c>
      <c r="D81" s="17">
        <v>560</v>
      </c>
    </row>
    <row r="82" spans="1:4" ht="15.75">
      <c r="A82" s="6">
        <f aca="true" t="shared" si="2" ref="A82:A145">A81+1</f>
        <v>1563</v>
      </c>
      <c r="B82" s="11"/>
      <c r="C82" s="13" t="s">
        <v>79</v>
      </c>
      <c r="D82" s="17">
        <v>560</v>
      </c>
    </row>
    <row r="83" spans="1:4" ht="15.75">
      <c r="A83" s="6">
        <f t="shared" si="2"/>
        <v>1564</v>
      </c>
      <c r="B83" s="11"/>
      <c r="C83" s="9" t="s">
        <v>80</v>
      </c>
      <c r="D83" s="17">
        <v>795</v>
      </c>
    </row>
    <row r="84" spans="1:4" ht="15.75">
      <c r="A84" s="6">
        <f t="shared" si="2"/>
        <v>1565</v>
      </c>
      <c r="B84" s="11"/>
      <c r="C84" s="13" t="s">
        <v>81</v>
      </c>
      <c r="D84" s="17">
        <v>560</v>
      </c>
    </row>
    <row r="85" spans="1:4" ht="15.75">
      <c r="A85" s="6">
        <f t="shared" si="2"/>
        <v>1566</v>
      </c>
      <c r="B85" s="11"/>
      <c r="C85" s="13" t="s">
        <v>82</v>
      </c>
      <c r="D85" s="17">
        <v>560</v>
      </c>
    </row>
    <row r="86" spans="1:4" ht="15.75">
      <c r="A86" s="6">
        <f t="shared" si="2"/>
        <v>1567</v>
      </c>
      <c r="B86" s="11"/>
      <c r="C86" s="13" t="s">
        <v>83</v>
      </c>
      <c r="D86" s="17">
        <v>560</v>
      </c>
    </row>
    <row r="87" spans="1:4" ht="15.75">
      <c r="A87" s="6"/>
      <c r="B87" s="11"/>
      <c r="C87" s="23" t="s">
        <v>84</v>
      </c>
      <c r="D87" s="22"/>
    </row>
    <row r="88" spans="1:4" ht="15.75">
      <c r="A88" s="6">
        <v>1568</v>
      </c>
      <c r="B88" s="11"/>
      <c r="C88" s="13" t="s">
        <v>85</v>
      </c>
      <c r="D88" s="17">
        <v>560</v>
      </c>
    </row>
    <row r="89" spans="1:4" ht="15.75">
      <c r="A89" s="6">
        <f t="shared" si="2"/>
        <v>1569</v>
      </c>
      <c r="B89" s="11"/>
      <c r="C89" s="13" t="s">
        <v>86</v>
      </c>
      <c r="D89" s="17">
        <v>560</v>
      </c>
    </row>
    <row r="90" spans="1:4" ht="15.75">
      <c r="A90" s="6">
        <f t="shared" si="2"/>
        <v>1570</v>
      </c>
      <c r="B90" s="11"/>
      <c r="C90" s="13" t="s">
        <v>87</v>
      </c>
      <c r="D90" s="17">
        <v>560</v>
      </c>
    </row>
    <row r="91" spans="1:4" ht="15.75">
      <c r="A91" s="6">
        <f t="shared" si="2"/>
        <v>1571</v>
      </c>
      <c r="B91" s="11"/>
      <c r="C91" s="13" t="s">
        <v>88</v>
      </c>
      <c r="D91" s="17">
        <v>560</v>
      </c>
    </row>
    <row r="92" spans="1:4" ht="15.75">
      <c r="A92" s="6">
        <f t="shared" si="2"/>
        <v>1572</v>
      </c>
      <c r="B92" s="11"/>
      <c r="C92" s="13" t="s">
        <v>89</v>
      </c>
      <c r="D92" s="17">
        <v>560</v>
      </c>
    </row>
    <row r="93" spans="1:4" ht="15.75">
      <c r="A93" s="6">
        <f t="shared" si="2"/>
        <v>1573</v>
      </c>
      <c r="B93" s="11"/>
      <c r="C93" s="13" t="s">
        <v>90</v>
      </c>
      <c r="D93" s="17">
        <v>560</v>
      </c>
    </row>
    <row r="94" spans="1:4" ht="15.75">
      <c r="A94" s="6">
        <f t="shared" si="2"/>
        <v>1574</v>
      </c>
      <c r="B94" s="11"/>
      <c r="C94" s="13" t="s">
        <v>91</v>
      </c>
      <c r="D94" s="17">
        <v>560</v>
      </c>
    </row>
    <row r="95" spans="1:4" ht="15.75">
      <c r="A95" s="6">
        <f t="shared" si="2"/>
        <v>1575</v>
      </c>
      <c r="B95" s="11"/>
      <c r="C95" s="13" t="s">
        <v>92</v>
      </c>
      <c r="D95" s="17">
        <v>560</v>
      </c>
    </row>
    <row r="96" spans="1:4" ht="15.75">
      <c r="A96" s="6">
        <f t="shared" si="2"/>
        <v>1576</v>
      </c>
      <c r="B96" s="11"/>
      <c r="C96" s="13" t="s">
        <v>93</v>
      </c>
      <c r="D96" s="17">
        <v>560</v>
      </c>
    </row>
    <row r="97" spans="1:4" ht="15.75">
      <c r="A97" s="6">
        <f t="shared" si="2"/>
        <v>1577</v>
      </c>
      <c r="B97" s="11"/>
      <c r="C97" s="13" t="s">
        <v>94</v>
      </c>
      <c r="D97" s="17">
        <v>560</v>
      </c>
    </row>
    <row r="98" spans="1:4" ht="15.75">
      <c r="A98" s="6">
        <f t="shared" si="2"/>
        <v>1578</v>
      </c>
      <c r="B98" s="11"/>
      <c r="C98" s="13" t="s">
        <v>95</v>
      </c>
      <c r="D98" s="17">
        <v>560</v>
      </c>
    </row>
    <row r="99" spans="1:4" ht="15.75">
      <c r="A99" s="6">
        <f t="shared" si="2"/>
        <v>1579</v>
      </c>
      <c r="B99" s="11"/>
      <c r="C99" s="13" t="s">
        <v>96</v>
      </c>
      <c r="D99" s="17">
        <v>560</v>
      </c>
    </row>
    <row r="100" spans="1:4" ht="15.75">
      <c r="A100" s="6">
        <f t="shared" si="2"/>
        <v>1580</v>
      </c>
      <c r="B100" s="11"/>
      <c r="C100" s="13" t="s">
        <v>97</v>
      </c>
      <c r="D100" s="17">
        <v>560</v>
      </c>
    </row>
    <row r="101" spans="1:4" ht="15.75">
      <c r="A101" s="6"/>
      <c r="B101" s="11"/>
      <c r="C101" s="21" t="s">
        <v>98</v>
      </c>
      <c r="D101" s="22"/>
    </row>
    <row r="102" spans="1:4" ht="15.75">
      <c r="A102" s="6">
        <v>1581</v>
      </c>
      <c r="B102" s="11"/>
      <c r="C102" s="13" t="s">
        <v>99</v>
      </c>
      <c r="D102" s="17">
        <v>560</v>
      </c>
    </row>
    <row r="103" spans="1:4" ht="15.75">
      <c r="A103" s="6">
        <f t="shared" si="2"/>
        <v>1582</v>
      </c>
      <c r="B103" s="11"/>
      <c r="C103" s="13" t="s">
        <v>100</v>
      </c>
      <c r="D103" s="17">
        <v>560</v>
      </c>
    </row>
    <row r="104" spans="1:4" ht="15.75">
      <c r="A104" s="6">
        <f t="shared" si="2"/>
        <v>1583</v>
      </c>
      <c r="B104" s="11"/>
      <c r="C104" s="13" t="s">
        <v>101</v>
      </c>
      <c r="D104" s="17">
        <v>560</v>
      </c>
    </row>
    <row r="105" spans="1:4" ht="15.75">
      <c r="A105" s="6">
        <f t="shared" si="2"/>
        <v>1584</v>
      </c>
      <c r="B105" s="11"/>
      <c r="C105" s="13" t="s">
        <v>102</v>
      </c>
      <c r="D105" s="17">
        <v>560</v>
      </c>
    </row>
    <row r="106" spans="1:4" ht="15.75">
      <c r="A106" s="6">
        <f t="shared" si="2"/>
        <v>1585</v>
      </c>
      <c r="B106" s="11"/>
      <c r="C106" s="13" t="s">
        <v>103</v>
      </c>
      <c r="D106" s="17">
        <v>560</v>
      </c>
    </row>
    <row r="107" spans="1:4" ht="15.75">
      <c r="A107" s="6">
        <f t="shared" si="2"/>
        <v>1586</v>
      </c>
      <c r="B107" s="11"/>
      <c r="C107" s="13" t="s">
        <v>104</v>
      </c>
      <c r="D107" s="17">
        <v>560</v>
      </c>
    </row>
    <row r="108" spans="1:4" ht="15.75">
      <c r="A108" s="6">
        <f t="shared" si="2"/>
        <v>1587</v>
      </c>
      <c r="B108" s="11"/>
      <c r="C108" s="13" t="s">
        <v>105</v>
      </c>
      <c r="D108" s="17">
        <v>560</v>
      </c>
    </row>
    <row r="109" spans="1:4" ht="15.75">
      <c r="A109" s="6">
        <f t="shared" si="2"/>
        <v>1588</v>
      </c>
      <c r="B109" s="11"/>
      <c r="C109" s="13" t="s">
        <v>106</v>
      </c>
      <c r="D109" s="17">
        <v>560</v>
      </c>
    </row>
    <row r="110" spans="1:4" ht="15.75">
      <c r="A110" s="6">
        <f t="shared" si="2"/>
        <v>1589</v>
      </c>
      <c r="B110" s="11"/>
      <c r="C110" s="13" t="s">
        <v>107</v>
      </c>
      <c r="D110" s="17">
        <v>560</v>
      </c>
    </row>
    <row r="111" spans="1:4" ht="15.75">
      <c r="A111" s="6">
        <f t="shared" si="2"/>
        <v>1590</v>
      </c>
      <c r="B111" s="11"/>
      <c r="C111" s="13" t="s">
        <v>108</v>
      </c>
      <c r="D111" s="17">
        <v>560</v>
      </c>
    </row>
    <row r="112" spans="1:4" ht="15.75">
      <c r="A112" s="6">
        <f t="shared" si="2"/>
        <v>1591</v>
      </c>
      <c r="B112" s="11"/>
      <c r="C112" s="13" t="s">
        <v>109</v>
      </c>
      <c r="D112" s="17">
        <v>560</v>
      </c>
    </row>
    <row r="113" spans="1:4" ht="15.75">
      <c r="A113" s="6">
        <f t="shared" si="2"/>
        <v>1592</v>
      </c>
      <c r="B113" s="11"/>
      <c r="C113" s="13" t="s">
        <v>110</v>
      </c>
      <c r="D113" s="17">
        <v>560</v>
      </c>
    </row>
    <row r="114" spans="1:4" ht="15.75">
      <c r="A114" s="6">
        <f t="shared" si="2"/>
        <v>1593</v>
      </c>
      <c r="B114" s="11"/>
      <c r="C114" s="13" t="s">
        <v>111</v>
      </c>
      <c r="D114" s="17">
        <v>560</v>
      </c>
    </row>
    <row r="115" spans="1:4" ht="15.75">
      <c r="A115" s="6">
        <f t="shared" si="2"/>
        <v>1594</v>
      </c>
      <c r="B115" s="11"/>
      <c r="C115" s="13" t="s">
        <v>112</v>
      </c>
      <c r="D115" s="17">
        <v>560</v>
      </c>
    </row>
    <row r="116" spans="1:4" ht="15.75">
      <c r="A116" s="6">
        <f t="shared" si="2"/>
        <v>1595</v>
      </c>
      <c r="B116" s="11"/>
      <c r="C116" s="13" t="s">
        <v>113</v>
      </c>
      <c r="D116" s="17">
        <v>560</v>
      </c>
    </row>
    <row r="117" spans="1:4" ht="15.75">
      <c r="A117" s="6">
        <f t="shared" si="2"/>
        <v>1596</v>
      </c>
      <c r="B117" s="11"/>
      <c r="C117" s="13" t="s">
        <v>114</v>
      </c>
      <c r="D117" s="17">
        <v>560</v>
      </c>
    </row>
    <row r="118" spans="1:4" ht="15.75">
      <c r="A118" s="6">
        <f t="shared" si="2"/>
        <v>1597</v>
      </c>
      <c r="B118" s="11"/>
      <c r="C118" s="13" t="s">
        <v>115</v>
      </c>
      <c r="D118" s="17">
        <v>560</v>
      </c>
    </row>
    <row r="119" spans="1:4" ht="15.75">
      <c r="A119" s="6">
        <f t="shared" si="2"/>
        <v>1598</v>
      </c>
      <c r="B119" s="11"/>
      <c r="C119" s="13" t="s">
        <v>116</v>
      </c>
      <c r="D119" s="17">
        <v>560</v>
      </c>
    </row>
    <row r="120" spans="1:4" ht="15.75">
      <c r="A120" s="6"/>
      <c r="B120" s="11"/>
      <c r="C120" s="21" t="s">
        <v>117</v>
      </c>
      <c r="D120" s="22"/>
    </row>
    <row r="121" spans="1:4" ht="15.75">
      <c r="A121" s="6">
        <v>1599</v>
      </c>
      <c r="B121" s="11"/>
      <c r="C121" s="13" t="s">
        <v>118</v>
      </c>
      <c r="D121" s="17">
        <v>560</v>
      </c>
    </row>
    <row r="122" spans="1:4" ht="15.75">
      <c r="A122" s="6">
        <f t="shared" si="2"/>
        <v>1600</v>
      </c>
      <c r="B122" s="11"/>
      <c r="C122" s="13" t="s">
        <v>119</v>
      </c>
      <c r="D122" s="17">
        <v>560</v>
      </c>
    </row>
    <row r="123" spans="1:4" ht="15.75">
      <c r="A123" s="6">
        <f t="shared" si="2"/>
        <v>1601</v>
      </c>
      <c r="B123" s="11"/>
      <c r="C123" s="13" t="s">
        <v>120</v>
      </c>
      <c r="D123" s="17">
        <v>560</v>
      </c>
    </row>
    <row r="124" spans="1:4" ht="15.75">
      <c r="A124" s="6">
        <f t="shared" si="2"/>
        <v>1602</v>
      </c>
      <c r="B124" s="11"/>
      <c r="C124" s="13" t="s">
        <v>121</v>
      </c>
      <c r="D124" s="17">
        <v>560</v>
      </c>
    </row>
    <row r="125" spans="1:4" ht="15.75">
      <c r="A125" s="6">
        <f t="shared" si="2"/>
        <v>1603</v>
      </c>
      <c r="B125" s="11"/>
      <c r="C125" s="13" t="s">
        <v>122</v>
      </c>
      <c r="D125" s="17">
        <v>560</v>
      </c>
    </row>
    <row r="126" spans="1:4" ht="15.75">
      <c r="A126" s="6"/>
      <c r="B126" s="11"/>
      <c r="C126" s="21" t="s">
        <v>123</v>
      </c>
      <c r="D126" s="22"/>
    </row>
    <row r="127" spans="1:4" ht="15.75">
      <c r="A127" s="6">
        <v>1604</v>
      </c>
      <c r="B127" s="11"/>
      <c r="C127" s="13" t="s">
        <v>124</v>
      </c>
      <c r="D127" s="17">
        <v>560</v>
      </c>
    </row>
    <row r="128" spans="1:4" ht="15.75">
      <c r="A128" s="6">
        <f t="shared" si="2"/>
        <v>1605</v>
      </c>
      <c r="B128" s="11"/>
      <c r="C128" s="13" t="s">
        <v>125</v>
      </c>
      <c r="D128" s="17">
        <v>560</v>
      </c>
    </row>
    <row r="129" spans="1:4" ht="15.75">
      <c r="A129" s="6">
        <f t="shared" si="2"/>
        <v>1606</v>
      </c>
      <c r="B129" s="11"/>
      <c r="C129" s="13" t="s">
        <v>126</v>
      </c>
      <c r="D129" s="17">
        <v>560</v>
      </c>
    </row>
    <row r="130" spans="1:4" ht="15.75">
      <c r="A130" s="6">
        <f t="shared" si="2"/>
        <v>1607</v>
      </c>
      <c r="B130" s="11"/>
      <c r="C130" s="13" t="s">
        <v>127</v>
      </c>
      <c r="D130" s="17">
        <v>560</v>
      </c>
    </row>
    <row r="131" spans="1:4" ht="15.75">
      <c r="A131" s="6">
        <f t="shared" si="2"/>
        <v>1608</v>
      </c>
      <c r="B131" s="11"/>
      <c r="C131" s="13" t="s">
        <v>128</v>
      </c>
      <c r="D131" s="17">
        <v>560</v>
      </c>
    </row>
    <row r="132" spans="1:4" ht="15.75">
      <c r="A132" s="6">
        <f t="shared" si="2"/>
        <v>1609</v>
      </c>
      <c r="B132" s="11"/>
      <c r="C132" s="13" t="s">
        <v>129</v>
      </c>
      <c r="D132" s="17">
        <v>560</v>
      </c>
    </row>
    <row r="133" spans="1:4" ht="15.75">
      <c r="A133" s="6">
        <f t="shared" si="2"/>
        <v>1610</v>
      </c>
      <c r="B133" s="11"/>
      <c r="C133" s="13" t="s">
        <v>130</v>
      </c>
      <c r="D133" s="17">
        <v>560</v>
      </c>
    </row>
    <row r="134" spans="1:4" ht="15.75">
      <c r="A134" s="6">
        <f t="shared" si="2"/>
        <v>1611</v>
      </c>
      <c r="B134" s="11"/>
      <c r="C134" s="13" t="s">
        <v>131</v>
      </c>
      <c r="D134" s="17">
        <v>560</v>
      </c>
    </row>
    <row r="135" spans="1:4" ht="15.75">
      <c r="A135" s="6">
        <f t="shared" si="2"/>
        <v>1612</v>
      </c>
      <c r="B135" s="11"/>
      <c r="C135" s="13" t="s">
        <v>132</v>
      </c>
      <c r="D135" s="17">
        <v>560</v>
      </c>
    </row>
    <row r="136" spans="1:4" ht="15.75">
      <c r="A136" s="6"/>
      <c r="B136" s="11"/>
      <c r="C136" s="21" t="s">
        <v>133</v>
      </c>
      <c r="D136" s="22"/>
    </row>
    <row r="137" spans="1:4" ht="15.75">
      <c r="A137" s="6">
        <v>1613</v>
      </c>
      <c r="B137" s="11"/>
      <c r="C137" s="13" t="s">
        <v>134</v>
      </c>
      <c r="D137" s="17">
        <v>560</v>
      </c>
    </row>
    <row r="138" spans="1:4" ht="15.75">
      <c r="A138" s="6">
        <f t="shared" si="2"/>
        <v>1614</v>
      </c>
      <c r="B138" s="11"/>
      <c r="C138" s="13" t="s">
        <v>135</v>
      </c>
      <c r="D138" s="17">
        <v>560</v>
      </c>
    </row>
    <row r="139" spans="1:4" ht="15.75">
      <c r="A139" s="6">
        <f t="shared" si="2"/>
        <v>1615</v>
      </c>
      <c r="B139" s="11"/>
      <c r="C139" s="13" t="s">
        <v>136</v>
      </c>
      <c r="D139" s="17">
        <v>560</v>
      </c>
    </row>
    <row r="140" spans="1:4" ht="15.75">
      <c r="A140" s="6">
        <f t="shared" si="2"/>
        <v>1616</v>
      </c>
      <c r="B140" s="11"/>
      <c r="C140" s="13" t="s">
        <v>137</v>
      </c>
      <c r="D140" s="17">
        <v>560</v>
      </c>
    </row>
    <row r="141" spans="1:4" ht="15.75">
      <c r="A141" s="6">
        <f t="shared" si="2"/>
        <v>1617</v>
      </c>
      <c r="B141" s="11"/>
      <c r="C141" s="13" t="s">
        <v>138</v>
      </c>
      <c r="D141" s="17">
        <v>560</v>
      </c>
    </row>
    <row r="142" spans="1:4" ht="15.75">
      <c r="A142" s="6">
        <f t="shared" si="2"/>
        <v>1618</v>
      </c>
      <c r="B142" s="11"/>
      <c r="C142" s="13" t="s">
        <v>139</v>
      </c>
      <c r="D142" s="17">
        <v>560</v>
      </c>
    </row>
    <row r="143" spans="1:4" ht="15.75">
      <c r="A143" s="6">
        <f t="shared" si="2"/>
        <v>1619</v>
      </c>
      <c r="B143" s="11"/>
      <c r="C143" s="13" t="s">
        <v>140</v>
      </c>
      <c r="D143" s="17">
        <v>560</v>
      </c>
    </row>
    <row r="144" spans="1:4" ht="15.75">
      <c r="A144" s="6">
        <f t="shared" si="2"/>
        <v>1620</v>
      </c>
      <c r="B144" s="11"/>
      <c r="C144" s="13" t="s">
        <v>141</v>
      </c>
      <c r="D144" s="17">
        <v>560</v>
      </c>
    </row>
    <row r="145" spans="1:4" ht="15.75">
      <c r="A145" s="6">
        <f t="shared" si="2"/>
        <v>1621</v>
      </c>
      <c r="B145" s="11"/>
      <c r="C145" s="13" t="s">
        <v>142</v>
      </c>
      <c r="D145" s="17">
        <v>560</v>
      </c>
    </row>
    <row r="146" spans="1:4" ht="15.75">
      <c r="A146" s="6">
        <f aca="true" t="shared" si="3" ref="A146:A207">A145+1</f>
        <v>1622</v>
      </c>
      <c r="B146" s="11"/>
      <c r="C146" s="13" t="s">
        <v>143</v>
      </c>
      <c r="D146" s="17">
        <v>560</v>
      </c>
    </row>
    <row r="147" spans="1:4" ht="15.75">
      <c r="A147" s="6">
        <f t="shared" si="3"/>
        <v>1623</v>
      </c>
      <c r="B147" s="11"/>
      <c r="C147" s="13" t="s">
        <v>144</v>
      </c>
      <c r="D147" s="17">
        <v>560</v>
      </c>
    </row>
    <row r="148" spans="1:4" ht="15.75">
      <c r="A148" s="6">
        <f t="shared" si="3"/>
        <v>1624</v>
      </c>
      <c r="B148" s="11"/>
      <c r="C148" s="13" t="s">
        <v>145</v>
      </c>
      <c r="D148" s="17">
        <v>560</v>
      </c>
    </row>
    <row r="149" spans="1:4" ht="15.75">
      <c r="A149" s="6">
        <f t="shared" si="3"/>
        <v>1625</v>
      </c>
      <c r="B149" s="11"/>
      <c r="C149" s="13" t="s">
        <v>146</v>
      </c>
      <c r="D149" s="17">
        <v>560</v>
      </c>
    </row>
    <row r="150" spans="1:4" ht="15.75">
      <c r="A150" s="6">
        <f t="shared" si="3"/>
        <v>1626</v>
      </c>
      <c r="B150" s="11"/>
      <c r="C150" s="13" t="s">
        <v>147</v>
      </c>
      <c r="D150" s="17">
        <v>560</v>
      </c>
    </row>
    <row r="151" spans="1:4" ht="15.75">
      <c r="A151" s="6">
        <f t="shared" si="3"/>
        <v>1627</v>
      </c>
      <c r="B151" s="11"/>
      <c r="C151" s="13" t="s">
        <v>148</v>
      </c>
      <c r="D151" s="17">
        <v>560</v>
      </c>
    </row>
    <row r="152" spans="1:4" ht="15.75">
      <c r="A152" s="6">
        <f t="shared" si="3"/>
        <v>1628</v>
      </c>
      <c r="B152" s="11"/>
      <c r="C152" s="13" t="s">
        <v>149</v>
      </c>
      <c r="D152" s="17">
        <v>560</v>
      </c>
    </row>
    <row r="153" spans="1:4" ht="15.75">
      <c r="A153" s="6">
        <f t="shared" si="3"/>
        <v>1629</v>
      </c>
      <c r="B153" s="11"/>
      <c r="C153" s="13" t="s">
        <v>150</v>
      </c>
      <c r="D153" s="17">
        <v>560</v>
      </c>
    </row>
    <row r="154" spans="1:4" ht="15.75">
      <c r="A154" s="6">
        <f t="shared" si="3"/>
        <v>1630</v>
      </c>
      <c r="B154" s="11"/>
      <c r="C154" s="13" t="s">
        <v>151</v>
      </c>
      <c r="D154" s="17">
        <v>560</v>
      </c>
    </row>
    <row r="155" spans="1:4" ht="15.75">
      <c r="A155" s="6">
        <f t="shared" si="3"/>
        <v>1631</v>
      </c>
      <c r="B155" s="11"/>
      <c r="C155" s="13" t="s">
        <v>152</v>
      </c>
      <c r="D155" s="17">
        <v>560</v>
      </c>
    </row>
    <row r="156" spans="1:4" ht="15.75">
      <c r="A156" s="6">
        <f t="shared" si="3"/>
        <v>1632</v>
      </c>
      <c r="B156" s="11"/>
      <c r="C156" s="13" t="s">
        <v>153</v>
      </c>
      <c r="D156" s="17">
        <v>560</v>
      </c>
    </row>
    <row r="157" spans="1:4" ht="15.75">
      <c r="A157" s="6">
        <f t="shared" si="3"/>
        <v>1633</v>
      </c>
      <c r="B157" s="11"/>
      <c r="C157" s="13" t="s">
        <v>154</v>
      </c>
      <c r="D157" s="17">
        <v>560</v>
      </c>
    </row>
    <row r="158" spans="1:4" ht="15.75">
      <c r="A158" s="6">
        <f t="shared" si="3"/>
        <v>1634</v>
      </c>
      <c r="B158" s="11"/>
      <c r="C158" s="13" t="s">
        <v>155</v>
      </c>
      <c r="D158" s="17">
        <v>560</v>
      </c>
    </row>
    <row r="159" spans="1:4" ht="15.75">
      <c r="A159" s="6">
        <f t="shared" si="3"/>
        <v>1635</v>
      </c>
      <c r="B159" s="11"/>
      <c r="C159" s="13" t="s">
        <v>156</v>
      </c>
      <c r="D159" s="17">
        <v>560</v>
      </c>
    </row>
    <row r="160" spans="1:4" ht="15.75">
      <c r="A160" s="6"/>
      <c r="B160" s="11"/>
      <c r="C160" s="21" t="s">
        <v>157</v>
      </c>
      <c r="D160" s="22"/>
    </row>
    <row r="161" spans="1:4" ht="15.75">
      <c r="A161" s="6">
        <v>1636</v>
      </c>
      <c r="B161" s="11"/>
      <c r="C161" s="14" t="s">
        <v>158</v>
      </c>
      <c r="D161" s="17">
        <v>560</v>
      </c>
    </row>
    <row r="162" spans="1:4" ht="15.75">
      <c r="A162" s="6">
        <f t="shared" si="3"/>
        <v>1637</v>
      </c>
      <c r="B162" s="11"/>
      <c r="C162" s="14" t="s">
        <v>159</v>
      </c>
      <c r="D162" s="17">
        <v>560</v>
      </c>
    </row>
    <row r="163" spans="1:4" ht="15.75">
      <c r="A163" s="6">
        <f t="shared" si="3"/>
        <v>1638</v>
      </c>
      <c r="B163" s="11"/>
      <c r="C163" s="14" t="s">
        <v>160</v>
      </c>
      <c r="D163" s="17">
        <v>560</v>
      </c>
    </row>
    <row r="164" spans="1:4" ht="15.75">
      <c r="A164" s="6">
        <f t="shared" si="3"/>
        <v>1639</v>
      </c>
      <c r="B164" s="11"/>
      <c r="C164" s="14" t="s">
        <v>161</v>
      </c>
      <c r="D164" s="17">
        <v>560</v>
      </c>
    </row>
    <row r="165" spans="1:4" ht="15.75">
      <c r="A165" s="6">
        <f t="shared" si="3"/>
        <v>1640</v>
      </c>
      <c r="B165" s="11"/>
      <c r="C165" s="14" t="s">
        <v>162</v>
      </c>
      <c r="D165" s="17">
        <v>560</v>
      </c>
    </row>
    <row r="166" spans="1:4" ht="15.75">
      <c r="A166" s="6">
        <f t="shared" si="3"/>
        <v>1641</v>
      </c>
      <c r="B166" s="11"/>
      <c r="C166" s="14" t="s">
        <v>163</v>
      </c>
      <c r="D166" s="17">
        <v>560</v>
      </c>
    </row>
    <row r="167" spans="1:4" ht="15.75">
      <c r="A167" s="6">
        <f t="shared" si="3"/>
        <v>1642</v>
      </c>
      <c r="B167" s="11"/>
      <c r="C167" s="14" t="s">
        <v>164</v>
      </c>
      <c r="D167" s="17">
        <v>560</v>
      </c>
    </row>
    <row r="168" spans="1:4" ht="15.75">
      <c r="A168" s="6">
        <f t="shared" si="3"/>
        <v>1643</v>
      </c>
      <c r="B168" s="11"/>
      <c r="C168" s="14" t="s">
        <v>165</v>
      </c>
      <c r="D168" s="17">
        <v>560</v>
      </c>
    </row>
    <row r="169" spans="1:4" ht="15.75">
      <c r="A169" s="6">
        <f t="shared" si="3"/>
        <v>1644</v>
      </c>
      <c r="B169" s="11"/>
      <c r="C169" s="14" t="s">
        <v>166</v>
      </c>
      <c r="D169" s="17">
        <v>560</v>
      </c>
    </row>
    <row r="170" spans="1:4" ht="15.75">
      <c r="A170" s="6">
        <f t="shared" si="3"/>
        <v>1645</v>
      </c>
      <c r="B170" s="11"/>
      <c r="C170" s="14" t="s">
        <v>167</v>
      </c>
      <c r="D170" s="17">
        <v>560</v>
      </c>
    </row>
    <row r="171" spans="1:4" ht="15.75">
      <c r="A171" s="6">
        <f t="shared" si="3"/>
        <v>1646</v>
      </c>
      <c r="B171" s="11"/>
      <c r="C171" s="14" t="s">
        <v>168</v>
      </c>
      <c r="D171" s="17">
        <v>560</v>
      </c>
    </row>
    <row r="172" spans="1:4" ht="15.75">
      <c r="A172" s="6">
        <f t="shared" si="3"/>
        <v>1647</v>
      </c>
      <c r="B172" s="11"/>
      <c r="C172" s="14" t="s">
        <v>169</v>
      </c>
      <c r="D172" s="17">
        <v>560</v>
      </c>
    </row>
    <row r="173" spans="1:4" ht="15.75">
      <c r="A173" s="6">
        <f t="shared" si="3"/>
        <v>1648</v>
      </c>
      <c r="B173" s="11"/>
      <c r="C173" s="14" t="s">
        <v>170</v>
      </c>
      <c r="D173" s="17">
        <v>560</v>
      </c>
    </row>
    <row r="174" spans="1:4" ht="15.75">
      <c r="A174" s="6">
        <f t="shared" si="3"/>
        <v>1649</v>
      </c>
      <c r="B174" s="11"/>
      <c r="C174" s="14" t="s">
        <v>171</v>
      </c>
      <c r="D174" s="17">
        <v>560</v>
      </c>
    </row>
    <row r="175" spans="1:4" ht="15.75">
      <c r="A175" s="6">
        <f t="shared" si="3"/>
        <v>1650</v>
      </c>
      <c r="B175" s="11"/>
      <c r="C175" s="14" t="s">
        <v>172</v>
      </c>
      <c r="D175" s="17">
        <v>560</v>
      </c>
    </row>
    <row r="176" spans="1:4" ht="15.75">
      <c r="A176" s="6">
        <f t="shared" si="3"/>
        <v>1651</v>
      </c>
      <c r="B176" s="11"/>
      <c r="C176" s="14" t="s">
        <v>173</v>
      </c>
      <c r="D176" s="17">
        <v>560</v>
      </c>
    </row>
    <row r="177" spans="1:4" ht="15.75">
      <c r="A177" s="6">
        <f t="shared" si="3"/>
        <v>1652</v>
      </c>
      <c r="B177" s="11"/>
      <c r="C177" s="14" t="s">
        <v>174</v>
      </c>
      <c r="D177" s="17">
        <v>560</v>
      </c>
    </row>
    <row r="178" spans="1:4" ht="15.75">
      <c r="A178" s="6">
        <f t="shared" si="3"/>
        <v>1653</v>
      </c>
      <c r="B178" s="11"/>
      <c r="C178" s="9" t="s">
        <v>175</v>
      </c>
      <c r="D178" s="17">
        <v>2195</v>
      </c>
    </row>
    <row r="179" spans="1:4" ht="15.75">
      <c r="A179" s="6"/>
      <c r="B179" s="11"/>
      <c r="C179" s="21" t="s">
        <v>176</v>
      </c>
      <c r="D179" s="22"/>
    </row>
    <row r="180" spans="1:4" ht="15.75">
      <c r="A180" s="6">
        <v>1654</v>
      </c>
      <c r="B180" s="11"/>
      <c r="C180" s="14" t="s">
        <v>177</v>
      </c>
      <c r="D180" s="17">
        <v>560</v>
      </c>
    </row>
    <row r="181" spans="1:4" ht="15.75">
      <c r="A181" s="6">
        <f t="shared" si="3"/>
        <v>1655</v>
      </c>
      <c r="B181" s="11"/>
      <c r="C181" s="14" t="s">
        <v>178</v>
      </c>
      <c r="D181" s="17">
        <v>560</v>
      </c>
    </row>
    <row r="182" spans="1:4" ht="15.75">
      <c r="A182" s="6">
        <f t="shared" si="3"/>
        <v>1656</v>
      </c>
      <c r="B182" s="11"/>
      <c r="C182" s="14" t="s">
        <v>179</v>
      </c>
      <c r="D182" s="17">
        <v>560</v>
      </c>
    </row>
    <row r="183" spans="1:4" ht="15.75">
      <c r="A183" s="6">
        <f t="shared" si="3"/>
        <v>1657</v>
      </c>
      <c r="B183" s="11"/>
      <c r="C183" s="14" t="s">
        <v>180</v>
      </c>
      <c r="D183" s="17">
        <v>560</v>
      </c>
    </row>
    <row r="184" spans="1:4" ht="15.75">
      <c r="A184" s="6">
        <f t="shared" si="3"/>
        <v>1658</v>
      </c>
      <c r="B184" s="11"/>
      <c r="C184" s="14" t="s">
        <v>181</v>
      </c>
      <c r="D184" s="17">
        <v>560</v>
      </c>
    </row>
    <row r="185" spans="1:4" ht="15.75">
      <c r="A185" s="6">
        <f t="shared" si="3"/>
        <v>1659</v>
      </c>
      <c r="B185" s="11"/>
      <c r="C185" s="14" t="s">
        <v>182</v>
      </c>
      <c r="D185" s="17">
        <v>560</v>
      </c>
    </row>
    <row r="186" spans="1:4" ht="15.75">
      <c r="A186" s="6">
        <f t="shared" si="3"/>
        <v>1660</v>
      </c>
      <c r="B186" s="11"/>
      <c r="C186" s="14" t="s">
        <v>183</v>
      </c>
      <c r="D186" s="17">
        <v>560</v>
      </c>
    </row>
    <row r="187" spans="1:4" ht="15.75">
      <c r="A187" s="6">
        <f t="shared" si="3"/>
        <v>1661</v>
      </c>
      <c r="B187" s="11"/>
      <c r="C187" s="14" t="s">
        <v>184</v>
      </c>
      <c r="D187" s="17">
        <v>560</v>
      </c>
    </row>
    <row r="188" spans="1:4" ht="15.75">
      <c r="A188" s="6">
        <f t="shared" si="3"/>
        <v>1662</v>
      </c>
      <c r="B188" s="11"/>
      <c r="C188" s="14" t="s">
        <v>185</v>
      </c>
      <c r="D188" s="17">
        <v>560</v>
      </c>
    </row>
    <row r="189" spans="1:4" ht="15.75">
      <c r="A189" s="6">
        <f t="shared" si="3"/>
        <v>1663</v>
      </c>
      <c r="B189" s="11"/>
      <c r="C189" s="14" t="s">
        <v>186</v>
      </c>
      <c r="D189" s="17">
        <v>560</v>
      </c>
    </row>
    <row r="190" spans="1:4" ht="15.75">
      <c r="A190" s="6">
        <f t="shared" si="3"/>
        <v>1664</v>
      </c>
      <c r="B190" s="11"/>
      <c r="C190" s="14" t="s">
        <v>187</v>
      </c>
      <c r="D190" s="17">
        <v>560</v>
      </c>
    </row>
    <row r="191" spans="1:4" ht="15.75">
      <c r="A191" s="6">
        <f t="shared" si="3"/>
        <v>1665</v>
      </c>
      <c r="B191" s="11"/>
      <c r="C191" s="14" t="s">
        <v>188</v>
      </c>
      <c r="D191" s="17">
        <v>560</v>
      </c>
    </row>
    <row r="192" spans="1:4" ht="15.75">
      <c r="A192" s="6">
        <f t="shared" si="3"/>
        <v>1666</v>
      </c>
      <c r="B192" s="11"/>
      <c r="C192" s="14" t="s">
        <v>189</v>
      </c>
      <c r="D192" s="17">
        <v>560</v>
      </c>
    </row>
    <row r="193" spans="1:4" ht="15.75">
      <c r="A193" s="6">
        <f t="shared" si="3"/>
        <v>1667</v>
      </c>
      <c r="B193" s="11"/>
      <c r="C193" s="14" t="s">
        <v>190</v>
      </c>
      <c r="D193" s="17">
        <v>560</v>
      </c>
    </row>
    <row r="194" spans="1:4" ht="15.75">
      <c r="A194" s="6">
        <f t="shared" si="3"/>
        <v>1668</v>
      </c>
      <c r="B194" s="11"/>
      <c r="C194" s="14" t="s">
        <v>191</v>
      </c>
      <c r="D194" s="17">
        <v>560</v>
      </c>
    </row>
    <row r="195" spans="1:4" ht="15.75">
      <c r="A195" s="6">
        <f t="shared" si="3"/>
        <v>1669</v>
      </c>
      <c r="B195" s="11"/>
      <c r="C195" s="14" t="s">
        <v>192</v>
      </c>
      <c r="D195" s="17">
        <v>560</v>
      </c>
    </row>
    <row r="196" spans="1:4" ht="15.75">
      <c r="A196" s="6">
        <f t="shared" si="3"/>
        <v>1670</v>
      </c>
      <c r="B196" s="11"/>
      <c r="C196" s="14" t="s">
        <v>193</v>
      </c>
      <c r="D196" s="17">
        <v>560</v>
      </c>
    </row>
    <row r="197" spans="1:4" ht="15.75">
      <c r="A197" s="6">
        <f t="shared" si="3"/>
        <v>1671</v>
      </c>
      <c r="B197" s="11"/>
      <c r="C197" s="14" t="s">
        <v>194</v>
      </c>
      <c r="D197" s="17">
        <v>560</v>
      </c>
    </row>
    <row r="198" spans="1:4" ht="15.75">
      <c r="A198" s="6">
        <f t="shared" si="3"/>
        <v>1672</v>
      </c>
      <c r="B198" s="11"/>
      <c r="C198" s="14" t="s">
        <v>195</v>
      </c>
      <c r="D198" s="17">
        <v>560</v>
      </c>
    </row>
    <row r="199" spans="1:4" ht="15.75">
      <c r="A199" s="6">
        <f t="shared" si="3"/>
        <v>1673</v>
      </c>
      <c r="B199" s="11"/>
      <c r="C199" s="14" t="s">
        <v>196</v>
      </c>
      <c r="D199" s="17">
        <v>560</v>
      </c>
    </row>
    <row r="200" spans="1:4" ht="15.75">
      <c r="A200" s="6">
        <f t="shared" si="3"/>
        <v>1674</v>
      </c>
      <c r="B200" s="11"/>
      <c r="C200" s="14" t="s">
        <v>197</v>
      </c>
      <c r="D200" s="17">
        <v>560</v>
      </c>
    </row>
    <row r="201" spans="1:4" ht="15.75">
      <c r="A201" s="6">
        <f t="shared" si="3"/>
        <v>1675</v>
      </c>
      <c r="B201" s="11"/>
      <c r="C201" s="14" t="s">
        <v>198</v>
      </c>
      <c r="D201" s="17">
        <v>560</v>
      </c>
    </row>
    <row r="202" spans="1:4" ht="15.75">
      <c r="A202" s="6">
        <f t="shared" si="3"/>
        <v>1676</v>
      </c>
      <c r="B202" s="11"/>
      <c r="C202" s="14" t="s">
        <v>199</v>
      </c>
      <c r="D202" s="17">
        <v>560</v>
      </c>
    </row>
    <row r="203" spans="1:4" ht="15.75">
      <c r="A203" s="6">
        <f t="shared" si="3"/>
        <v>1677</v>
      </c>
      <c r="B203" s="11"/>
      <c r="C203" s="14" t="s">
        <v>200</v>
      </c>
      <c r="D203" s="17">
        <v>560</v>
      </c>
    </row>
    <row r="204" spans="1:4" ht="15.75">
      <c r="A204" s="6">
        <f t="shared" si="3"/>
        <v>1678</v>
      </c>
      <c r="B204" s="11"/>
      <c r="C204" s="14" t="s">
        <v>201</v>
      </c>
      <c r="D204" s="17">
        <v>560</v>
      </c>
    </row>
    <row r="205" spans="1:4" ht="15.75">
      <c r="A205" s="6">
        <f t="shared" si="3"/>
        <v>1679</v>
      </c>
      <c r="B205" s="11"/>
      <c r="C205" s="14" t="s">
        <v>202</v>
      </c>
      <c r="D205" s="17">
        <v>560</v>
      </c>
    </row>
    <row r="206" spans="1:4" ht="15.75">
      <c r="A206" s="6">
        <f t="shared" si="3"/>
        <v>1680</v>
      </c>
      <c r="B206" s="11"/>
      <c r="C206" s="13" t="s">
        <v>203</v>
      </c>
      <c r="D206" s="17">
        <v>560</v>
      </c>
    </row>
    <row r="207" spans="1:4" ht="15.75">
      <c r="A207" s="6">
        <f t="shared" si="3"/>
        <v>1681</v>
      </c>
      <c r="B207" s="11"/>
      <c r="C207" s="9" t="s">
        <v>204</v>
      </c>
      <c r="D207" s="17">
        <v>1450</v>
      </c>
    </row>
    <row r="208" spans="1:4" ht="15.75">
      <c r="A208" s="6"/>
      <c r="B208" s="11"/>
      <c r="C208" s="21" t="s">
        <v>205</v>
      </c>
      <c r="D208" s="22"/>
    </row>
    <row r="209" spans="1:4" ht="15.75">
      <c r="A209" s="6">
        <v>1682</v>
      </c>
      <c r="B209" s="11"/>
      <c r="C209" s="13" t="s">
        <v>206</v>
      </c>
      <c r="D209" s="17">
        <v>560</v>
      </c>
    </row>
    <row r="210" spans="1:4" ht="15.75">
      <c r="A210" s="6">
        <f aca="true" t="shared" si="4" ref="A210:A273">A209+1</f>
        <v>1683</v>
      </c>
      <c r="B210" s="11"/>
      <c r="C210" s="9" t="s">
        <v>207</v>
      </c>
      <c r="D210" s="17">
        <v>670</v>
      </c>
    </row>
    <row r="211" spans="1:4" ht="15.75">
      <c r="A211" s="6">
        <f t="shared" si="4"/>
        <v>1684</v>
      </c>
      <c r="B211" s="11"/>
      <c r="C211" s="13" t="s">
        <v>208</v>
      </c>
      <c r="D211" s="17">
        <v>560</v>
      </c>
    </row>
    <row r="212" spans="1:4" ht="15.75">
      <c r="A212" s="6"/>
      <c r="B212" s="11"/>
      <c r="C212" s="21" t="s">
        <v>209</v>
      </c>
      <c r="D212" s="22"/>
    </row>
    <row r="213" spans="1:4" ht="15.75">
      <c r="A213" s="6">
        <v>1685</v>
      </c>
      <c r="B213" s="11"/>
      <c r="C213" s="13" t="s">
        <v>210</v>
      </c>
      <c r="D213" s="17">
        <v>560</v>
      </c>
    </row>
    <row r="214" spans="1:4" ht="15.75">
      <c r="A214" s="6">
        <f t="shared" si="4"/>
        <v>1686</v>
      </c>
      <c r="B214" s="11"/>
      <c r="C214" s="13" t="s">
        <v>211</v>
      </c>
      <c r="D214" s="17">
        <v>560</v>
      </c>
    </row>
    <row r="215" spans="1:4" ht="15.75">
      <c r="A215" s="6"/>
      <c r="B215" s="11"/>
      <c r="C215" s="21" t="s">
        <v>212</v>
      </c>
      <c r="D215" s="22"/>
    </row>
    <row r="216" spans="1:4" ht="15.75">
      <c r="A216" s="6">
        <v>1687</v>
      </c>
      <c r="B216" s="11"/>
      <c r="C216" s="14" t="s">
        <v>213</v>
      </c>
      <c r="D216" s="17">
        <v>560</v>
      </c>
    </row>
    <row r="217" spans="1:4" ht="15.75">
      <c r="A217" s="6">
        <f t="shared" si="4"/>
        <v>1688</v>
      </c>
      <c r="B217" s="11"/>
      <c r="C217" s="14" t="s">
        <v>214</v>
      </c>
      <c r="D217" s="17">
        <v>560</v>
      </c>
    </row>
    <row r="218" spans="1:4" ht="15.75">
      <c r="A218" s="6">
        <f t="shared" si="4"/>
        <v>1689</v>
      </c>
      <c r="B218" s="11"/>
      <c r="C218" s="13" t="s">
        <v>215</v>
      </c>
      <c r="D218" s="17">
        <v>560</v>
      </c>
    </row>
    <row r="219" spans="1:4" ht="15.75">
      <c r="A219" s="6">
        <f t="shared" si="4"/>
        <v>1690</v>
      </c>
      <c r="B219" s="11"/>
      <c r="C219" s="13" t="s">
        <v>216</v>
      </c>
      <c r="D219" s="17">
        <v>560</v>
      </c>
    </row>
    <row r="220" spans="1:4" ht="15.75">
      <c r="A220" s="6">
        <f t="shared" si="4"/>
        <v>1691</v>
      </c>
      <c r="B220" s="11"/>
      <c r="C220" s="9" t="s">
        <v>217</v>
      </c>
      <c r="D220" s="17">
        <v>705</v>
      </c>
    </row>
    <row r="221" spans="1:4" ht="15.75">
      <c r="A221" s="6">
        <f t="shared" si="4"/>
        <v>1692</v>
      </c>
      <c r="B221" s="11"/>
      <c r="C221" s="9" t="s">
        <v>218</v>
      </c>
      <c r="D221" s="17">
        <v>950</v>
      </c>
    </row>
    <row r="222" spans="1:4" ht="15.75">
      <c r="A222" s="6"/>
      <c r="B222" s="11"/>
      <c r="C222" s="21" t="s">
        <v>219</v>
      </c>
      <c r="D222" s="22"/>
    </row>
    <row r="223" spans="1:4" ht="15.75">
      <c r="A223" s="6">
        <v>1693</v>
      </c>
      <c r="B223" s="11"/>
      <c r="C223" s="13" t="s">
        <v>220</v>
      </c>
      <c r="D223" s="17">
        <v>560</v>
      </c>
    </row>
    <row r="224" spans="1:4" ht="15.75">
      <c r="A224" s="6">
        <f t="shared" si="4"/>
        <v>1694</v>
      </c>
      <c r="B224" s="11"/>
      <c r="C224" s="13" t="s">
        <v>221</v>
      </c>
      <c r="D224" s="17">
        <v>560</v>
      </c>
    </row>
    <row r="225" spans="1:4" ht="15.75">
      <c r="A225" s="6"/>
      <c r="B225" s="11"/>
      <c r="C225" s="21" t="s">
        <v>222</v>
      </c>
      <c r="D225" s="22"/>
    </row>
    <row r="226" spans="1:4" ht="15.75">
      <c r="A226" s="6">
        <v>1695</v>
      </c>
      <c r="B226" s="11"/>
      <c r="C226" s="13" t="s">
        <v>223</v>
      </c>
      <c r="D226" s="17">
        <v>560</v>
      </c>
    </row>
    <row r="227" spans="1:4" ht="15.75">
      <c r="A227" s="6">
        <f t="shared" si="4"/>
        <v>1696</v>
      </c>
      <c r="B227" s="11"/>
      <c r="C227" s="14" t="s">
        <v>224</v>
      </c>
      <c r="D227" s="17">
        <v>560</v>
      </c>
    </row>
    <row r="228" spans="1:4" ht="15.75">
      <c r="A228" s="6"/>
      <c r="B228" s="11"/>
      <c r="C228" s="21" t="s">
        <v>225</v>
      </c>
      <c r="D228" s="22"/>
    </row>
    <row r="229" spans="1:4" ht="15.75">
      <c r="A229" s="6">
        <v>1697</v>
      </c>
      <c r="B229" s="11"/>
      <c r="C229" s="14" t="s">
        <v>226</v>
      </c>
      <c r="D229" s="17">
        <v>560</v>
      </c>
    </row>
    <row r="230" spans="1:4" ht="15.75">
      <c r="A230" s="6">
        <f t="shared" si="4"/>
        <v>1698</v>
      </c>
      <c r="B230" s="11"/>
      <c r="C230" s="14" t="s">
        <v>227</v>
      </c>
      <c r="D230" s="17">
        <v>560</v>
      </c>
    </row>
    <row r="231" spans="1:4" ht="15.75">
      <c r="A231" s="6">
        <f t="shared" si="4"/>
        <v>1699</v>
      </c>
      <c r="B231" s="11"/>
      <c r="C231" s="14" t="s">
        <v>228</v>
      </c>
      <c r="D231" s="17">
        <v>560</v>
      </c>
    </row>
    <row r="232" spans="1:4" ht="15.75">
      <c r="A232" s="6">
        <f t="shared" si="4"/>
        <v>1700</v>
      </c>
      <c r="B232" s="11"/>
      <c r="C232" s="14" t="s">
        <v>229</v>
      </c>
      <c r="D232" s="17">
        <v>560</v>
      </c>
    </row>
    <row r="233" spans="1:4" ht="15.75">
      <c r="A233" s="6">
        <f t="shared" si="4"/>
        <v>1701</v>
      </c>
      <c r="B233" s="11"/>
      <c r="C233" s="14" t="s">
        <v>230</v>
      </c>
      <c r="D233" s="17">
        <v>560</v>
      </c>
    </row>
    <row r="234" spans="1:4" ht="15.75">
      <c r="A234" s="6">
        <f t="shared" si="4"/>
        <v>1702</v>
      </c>
      <c r="B234" s="11"/>
      <c r="C234" s="14" t="s">
        <v>231</v>
      </c>
      <c r="D234" s="17">
        <v>560</v>
      </c>
    </row>
    <row r="235" spans="1:4" ht="15.75">
      <c r="A235" s="6">
        <f t="shared" si="4"/>
        <v>1703</v>
      </c>
      <c r="B235" s="11"/>
      <c r="C235" s="14" t="s">
        <v>232</v>
      </c>
      <c r="D235" s="17">
        <v>560</v>
      </c>
    </row>
    <row r="236" spans="1:4" ht="15.75">
      <c r="A236" s="6">
        <f t="shared" si="4"/>
        <v>1704</v>
      </c>
      <c r="B236" s="11"/>
      <c r="C236" s="13" t="s">
        <v>233</v>
      </c>
      <c r="D236" s="17">
        <v>560</v>
      </c>
    </row>
    <row r="237" spans="1:4" ht="15.75">
      <c r="A237" s="6">
        <f t="shared" si="4"/>
        <v>1705</v>
      </c>
      <c r="B237" s="11"/>
      <c r="C237" s="13" t="s">
        <v>234</v>
      </c>
      <c r="D237" s="17">
        <v>560</v>
      </c>
    </row>
    <row r="238" spans="1:4" ht="15.75">
      <c r="A238" s="6">
        <f t="shared" si="4"/>
        <v>1706</v>
      </c>
      <c r="B238" s="11"/>
      <c r="C238" s="14" t="s">
        <v>235</v>
      </c>
      <c r="D238" s="17">
        <v>560</v>
      </c>
    </row>
    <row r="239" spans="1:4" ht="15.75">
      <c r="A239" s="6"/>
      <c r="B239" s="11"/>
      <c r="C239" s="21" t="s">
        <v>236</v>
      </c>
      <c r="D239" s="22"/>
    </row>
    <row r="240" spans="1:4" ht="15.75">
      <c r="A240" s="6">
        <v>1707</v>
      </c>
      <c r="B240" s="11"/>
      <c r="C240" s="15" t="s">
        <v>237</v>
      </c>
      <c r="D240" s="17">
        <v>675</v>
      </c>
    </row>
    <row r="241" spans="1:4" ht="15.75">
      <c r="A241" s="6">
        <f t="shared" si="4"/>
        <v>1708</v>
      </c>
      <c r="B241" s="11"/>
      <c r="C241" s="13" t="s">
        <v>238</v>
      </c>
      <c r="D241" s="17">
        <v>675</v>
      </c>
    </row>
    <row r="242" spans="1:4" ht="15.75">
      <c r="A242" s="6">
        <f t="shared" si="4"/>
        <v>1709</v>
      </c>
      <c r="B242" s="11"/>
      <c r="C242" s="13" t="s">
        <v>239</v>
      </c>
      <c r="D242" s="17">
        <v>675</v>
      </c>
    </row>
    <row r="243" spans="1:4" ht="15.75">
      <c r="A243" s="6">
        <f t="shared" si="4"/>
        <v>1710</v>
      </c>
      <c r="B243" s="11"/>
      <c r="C243" s="13" t="s">
        <v>240</v>
      </c>
      <c r="D243" s="17">
        <v>675</v>
      </c>
    </row>
    <row r="244" spans="1:4" ht="15.75">
      <c r="A244" s="6">
        <f t="shared" si="4"/>
        <v>1711</v>
      </c>
      <c r="B244" s="11"/>
      <c r="C244" s="13" t="s">
        <v>241</v>
      </c>
      <c r="D244" s="17">
        <v>675</v>
      </c>
    </row>
    <row r="245" spans="1:4" ht="15.75">
      <c r="A245" s="6">
        <f t="shared" si="4"/>
        <v>1712</v>
      </c>
      <c r="B245" s="11"/>
      <c r="C245" s="13" t="s">
        <v>242</v>
      </c>
      <c r="D245" s="17">
        <v>675</v>
      </c>
    </row>
    <row r="246" spans="1:4" ht="15.75">
      <c r="A246" s="6">
        <f t="shared" si="4"/>
        <v>1713</v>
      </c>
      <c r="B246" s="11"/>
      <c r="C246" s="13" t="s">
        <v>243</v>
      </c>
      <c r="D246" s="17">
        <v>675</v>
      </c>
    </row>
    <row r="247" spans="1:4" ht="15.75">
      <c r="A247" s="6">
        <f t="shared" si="4"/>
        <v>1714</v>
      </c>
      <c r="B247" s="11"/>
      <c r="C247" s="13" t="s">
        <v>244</v>
      </c>
      <c r="D247" s="17">
        <v>675</v>
      </c>
    </row>
    <row r="248" spans="1:4" ht="15.75">
      <c r="A248" s="6">
        <f t="shared" si="4"/>
        <v>1715</v>
      </c>
      <c r="B248" s="11"/>
      <c r="C248" s="13" t="s">
        <v>245</v>
      </c>
      <c r="D248" s="17">
        <v>675</v>
      </c>
    </row>
    <row r="249" spans="1:4" ht="15.75">
      <c r="A249" s="6">
        <f t="shared" si="4"/>
        <v>1716</v>
      </c>
      <c r="B249" s="11"/>
      <c r="C249" s="13" t="s">
        <v>246</v>
      </c>
      <c r="D249" s="17">
        <v>675</v>
      </c>
    </row>
    <row r="250" spans="1:4" ht="15.75">
      <c r="A250" s="6">
        <f t="shared" si="4"/>
        <v>1717</v>
      </c>
      <c r="B250" s="11"/>
      <c r="C250" s="13" t="s">
        <v>247</v>
      </c>
      <c r="D250" s="17">
        <v>675</v>
      </c>
    </row>
    <row r="251" spans="1:4" ht="15.75">
      <c r="A251" s="6">
        <f t="shared" si="4"/>
        <v>1718</v>
      </c>
      <c r="B251" s="11"/>
      <c r="C251" s="20" t="s">
        <v>248</v>
      </c>
      <c r="D251" s="17">
        <v>870</v>
      </c>
    </row>
    <row r="252" spans="1:4" ht="15.75">
      <c r="A252" s="6">
        <f t="shared" si="4"/>
        <v>1719</v>
      </c>
      <c r="B252" s="11"/>
      <c r="C252" s="20" t="s">
        <v>249</v>
      </c>
      <c r="D252" s="17">
        <v>870</v>
      </c>
    </row>
    <row r="253" spans="1:4" ht="15.75">
      <c r="A253" s="6">
        <f t="shared" si="4"/>
        <v>1720</v>
      </c>
      <c r="B253" s="11"/>
      <c r="C253" s="20" t="s">
        <v>250</v>
      </c>
      <c r="D253" s="17">
        <v>870</v>
      </c>
    </row>
    <row r="254" spans="1:4" ht="15.75">
      <c r="A254" s="6">
        <f t="shared" si="4"/>
        <v>1721</v>
      </c>
      <c r="B254" s="11"/>
      <c r="C254" s="20" t="s">
        <v>251</v>
      </c>
      <c r="D254" s="17">
        <v>870</v>
      </c>
    </row>
    <row r="255" spans="1:4" ht="15.75">
      <c r="A255" s="6">
        <f t="shared" si="4"/>
        <v>1722</v>
      </c>
      <c r="B255" s="11"/>
      <c r="C255" s="20" t="s">
        <v>252</v>
      </c>
      <c r="D255" s="17">
        <v>870</v>
      </c>
    </row>
    <row r="256" spans="1:4" ht="15.75">
      <c r="A256" s="6">
        <f t="shared" si="4"/>
        <v>1723</v>
      </c>
      <c r="B256" s="11"/>
      <c r="C256" s="20" t="s">
        <v>253</v>
      </c>
      <c r="D256" s="17">
        <v>870</v>
      </c>
    </row>
    <row r="257" spans="1:4" ht="15.75">
      <c r="A257" s="6"/>
      <c r="B257" s="11"/>
      <c r="C257" s="21" t="s">
        <v>254</v>
      </c>
      <c r="D257" s="22"/>
    </row>
    <row r="258" spans="1:4" ht="15.75">
      <c r="A258" s="6">
        <v>1724</v>
      </c>
      <c r="B258" s="11"/>
      <c r="C258" s="13" t="s">
        <v>255</v>
      </c>
      <c r="D258" s="17">
        <v>560</v>
      </c>
    </row>
    <row r="259" spans="1:4" ht="15.75">
      <c r="A259" s="6">
        <f t="shared" si="4"/>
        <v>1725</v>
      </c>
      <c r="B259" s="11"/>
      <c r="C259" s="13" t="s">
        <v>256</v>
      </c>
      <c r="D259" s="17">
        <v>560</v>
      </c>
    </row>
    <row r="260" spans="1:4" ht="15.75">
      <c r="A260" s="6">
        <f t="shared" si="4"/>
        <v>1726</v>
      </c>
      <c r="B260" s="11"/>
      <c r="C260" s="13" t="s">
        <v>257</v>
      </c>
      <c r="D260" s="17">
        <v>560</v>
      </c>
    </row>
    <row r="261" spans="1:4" ht="15.75">
      <c r="A261" s="6">
        <f t="shared" si="4"/>
        <v>1727</v>
      </c>
      <c r="B261" s="11"/>
      <c r="C261" s="13" t="s">
        <v>258</v>
      </c>
      <c r="D261" s="17">
        <v>560</v>
      </c>
    </row>
    <row r="262" spans="1:4" ht="15.75">
      <c r="A262" s="6"/>
      <c r="B262" s="11"/>
      <c r="C262" s="21" t="s">
        <v>259</v>
      </c>
      <c r="D262" s="22"/>
    </row>
    <row r="263" spans="1:4" ht="15.75">
      <c r="A263" s="6">
        <v>1728</v>
      </c>
      <c r="B263" s="11"/>
      <c r="C263" s="9" t="s">
        <v>260</v>
      </c>
      <c r="D263" s="17">
        <v>1580</v>
      </c>
    </row>
    <row r="264" spans="1:4" ht="15.75">
      <c r="A264" s="6">
        <f t="shared" si="4"/>
        <v>1729</v>
      </c>
      <c r="B264" s="11"/>
      <c r="C264" s="9" t="s">
        <v>261</v>
      </c>
      <c r="D264" s="17">
        <v>1580</v>
      </c>
    </row>
    <row r="265" spans="1:4" ht="15.75">
      <c r="A265" s="6"/>
      <c r="B265" s="11"/>
      <c r="C265" s="21" t="s">
        <v>262</v>
      </c>
      <c r="D265" s="22"/>
    </row>
    <row r="266" spans="1:4" ht="15.75">
      <c r="A266" s="6">
        <v>1730</v>
      </c>
      <c r="B266" s="11"/>
      <c r="C266" s="9" t="s">
        <v>263</v>
      </c>
      <c r="D266" s="17">
        <v>1580</v>
      </c>
    </row>
    <row r="267" spans="1:4" ht="15.75">
      <c r="A267" s="6">
        <f t="shared" si="4"/>
        <v>1731</v>
      </c>
      <c r="B267" s="11"/>
      <c r="C267" s="9" t="s">
        <v>264</v>
      </c>
      <c r="D267" s="17">
        <v>1580</v>
      </c>
    </row>
    <row r="268" spans="1:4" ht="15.75">
      <c r="A268" s="6">
        <f t="shared" si="4"/>
        <v>1732</v>
      </c>
      <c r="B268" s="11"/>
      <c r="C268" s="9" t="s">
        <v>265</v>
      </c>
      <c r="D268" s="17">
        <v>1580</v>
      </c>
    </row>
    <row r="269" spans="1:4" ht="15.75">
      <c r="A269" s="6"/>
      <c r="B269" s="11"/>
      <c r="C269" s="21" t="s">
        <v>266</v>
      </c>
      <c r="D269" s="22"/>
    </row>
    <row r="270" spans="1:4" ht="15.75">
      <c r="A270" s="6">
        <v>1733</v>
      </c>
      <c r="B270" s="11"/>
      <c r="C270" s="9" t="s">
        <v>267</v>
      </c>
      <c r="D270" s="17">
        <v>1580</v>
      </c>
    </row>
    <row r="271" spans="1:4" ht="15.75">
      <c r="A271" s="6"/>
      <c r="B271" s="11"/>
      <c r="C271" s="21" t="s">
        <v>692</v>
      </c>
      <c r="D271" s="22"/>
    </row>
    <row r="272" spans="1:4" ht="47.25">
      <c r="A272" s="6">
        <v>1734</v>
      </c>
      <c r="B272" s="11"/>
      <c r="C272" s="16" t="s">
        <v>693</v>
      </c>
      <c r="D272" s="17">
        <v>26500</v>
      </c>
    </row>
    <row r="273" spans="1:4" ht="15.75">
      <c r="A273" s="6">
        <f t="shared" si="4"/>
        <v>1735</v>
      </c>
      <c r="B273" s="11"/>
      <c r="C273" s="16" t="s">
        <v>268</v>
      </c>
      <c r="D273" s="17">
        <v>4110</v>
      </c>
    </row>
    <row r="274" spans="1:4" ht="15.75">
      <c r="A274" s="6">
        <f aca="true" t="shared" si="5" ref="A274:A337">A273+1</f>
        <v>1736</v>
      </c>
      <c r="B274" s="11"/>
      <c r="C274" s="18" t="s">
        <v>269</v>
      </c>
      <c r="D274" s="17">
        <v>4110</v>
      </c>
    </row>
    <row r="275" spans="1:4" ht="15.75">
      <c r="A275" s="6">
        <f t="shared" si="5"/>
        <v>1737</v>
      </c>
      <c r="B275" s="11"/>
      <c r="C275" s="18" t="s">
        <v>270</v>
      </c>
      <c r="D275" s="17">
        <v>4110</v>
      </c>
    </row>
    <row r="276" spans="1:4" ht="15.75">
      <c r="A276" s="6">
        <f t="shared" si="5"/>
        <v>1738</v>
      </c>
      <c r="B276" s="11"/>
      <c r="C276" s="18" t="s">
        <v>271</v>
      </c>
      <c r="D276" s="17">
        <v>4110</v>
      </c>
    </row>
    <row r="277" spans="1:4" ht="47.25">
      <c r="A277" s="6">
        <f t="shared" si="5"/>
        <v>1739</v>
      </c>
      <c r="B277" s="11"/>
      <c r="C277" s="9" t="s">
        <v>272</v>
      </c>
      <c r="D277" s="17">
        <v>5060</v>
      </c>
    </row>
    <row r="278" spans="1:4" ht="48.75" customHeight="1">
      <c r="A278" s="6">
        <f t="shared" si="5"/>
        <v>1740</v>
      </c>
      <c r="B278" s="11"/>
      <c r="C278" s="9" t="s">
        <v>273</v>
      </c>
      <c r="D278" s="17">
        <v>5060</v>
      </c>
    </row>
    <row r="279" spans="1:4" ht="47.25">
      <c r="A279" s="6">
        <f t="shared" si="5"/>
        <v>1741</v>
      </c>
      <c r="B279" s="11"/>
      <c r="C279" s="9" t="s">
        <v>274</v>
      </c>
      <c r="D279" s="17">
        <v>5060</v>
      </c>
    </row>
    <row r="280" spans="1:4" ht="63">
      <c r="A280" s="6">
        <f t="shared" si="5"/>
        <v>1742</v>
      </c>
      <c r="B280" s="11"/>
      <c r="C280" s="9" t="s">
        <v>275</v>
      </c>
      <c r="D280" s="17">
        <v>5060</v>
      </c>
    </row>
    <row r="281" spans="1:4" ht="15.75">
      <c r="A281" s="6">
        <f t="shared" si="5"/>
        <v>1743</v>
      </c>
      <c r="B281" s="11"/>
      <c r="C281" s="14" t="s">
        <v>276</v>
      </c>
      <c r="D281" s="17">
        <v>1555</v>
      </c>
    </row>
    <row r="282" spans="1:4" ht="15.75">
      <c r="A282" s="6">
        <f t="shared" si="5"/>
        <v>1744</v>
      </c>
      <c r="B282" s="11"/>
      <c r="C282" s="14" t="s">
        <v>277</v>
      </c>
      <c r="D282" s="17">
        <v>1555</v>
      </c>
    </row>
    <row r="283" spans="1:4" ht="15.75">
      <c r="A283" s="6">
        <f t="shared" si="5"/>
        <v>1745</v>
      </c>
      <c r="B283" s="11"/>
      <c r="C283" s="14" t="s">
        <v>278</v>
      </c>
      <c r="D283" s="17">
        <v>2875</v>
      </c>
    </row>
    <row r="284" spans="1:4" ht="31.5">
      <c r="A284" s="6">
        <f t="shared" si="5"/>
        <v>1746</v>
      </c>
      <c r="B284" s="11"/>
      <c r="C284" s="14" t="s">
        <v>279</v>
      </c>
      <c r="D284" s="17">
        <v>2875</v>
      </c>
    </row>
    <row r="285" spans="1:4" ht="141.75">
      <c r="A285" s="6">
        <f t="shared" si="5"/>
        <v>1747</v>
      </c>
      <c r="B285" s="11"/>
      <c r="C285" s="14" t="s">
        <v>280</v>
      </c>
      <c r="D285" s="17">
        <v>7590</v>
      </c>
    </row>
    <row r="286" spans="1:4" ht="110.25">
      <c r="A286" s="6">
        <f t="shared" si="5"/>
        <v>1748</v>
      </c>
      <c r="B286" s="11"/>
      <c r="C286" s="14" t="s">
        <v>281</v>
      </c>
      <c r="D286" s="17">
        <v>5690</v>
      </c>
    </row>
    <row r="287" spans="1:4" ht="224.25" customHeight="1">
      <c r="A287" s="6">
        <f t="shared" si="5"/>
        <v>1749</v>
      </c>
      <c r="B287" s="11"/>
      <c r="C287" s="14" t="s">
        <v>282</v>
      </c>
      <c r="D287" s="17">
        <v>9490</v>
      </c>
    </row>
    <row r="288" spans="1:4" ht="141.75">
      <c r="A288" s="6">
        <f t="shared" si="5"/>
        <v>1750</v>
      </c>
      <c r="B288" s="11"/>
      <c r="C288" s="14" t="s">
        <v>283</v>
      </c>
      <c r="D288" s="17">
        <v>6640</v>
      </c>
    </row>
    <row r="289" spans="1:4" ht="15.75">
      <c r="A289" s="6"/>
      <c r="B289" s="11"/>
      <c r="C289" s="30" t="s">
        <v>284</v>
      </c>
      <c r="D289" s="19"/>
    </row>
    <row r="290" spans="1:4" ht="15.75">
      <c r="A290" s="6"/>
      <c r="B290" s="11"/>
      <c r="C290" s="21" t="s">
        <v>694</v>
      </c>
      <c r="D290" s="22"/>
    </row>
    <row r="291" spans="1:4" ht="15.75">
      <c r="A291" s="6">
        <v>1751</v>
      </c>
      <c r="B291" s="11"/>
      <c r="C291" s="13" t="s">
        <v>285</v>
      </c>
      <c r="D291" s="17">
        <v>750</v>
      </c>
    </row>
    <row r="292" spans="1:4" ht="15.75">
      <c r="A292" s="6">
        <f t="shared" si="5"/>
        <v>1752</v>
      </c>
      <c r="B292" s="11"/>
      <c r="C292" s="13" t="s">
        <v>286</v>
      </c>
      <c r="D292" s="17">
        <v>750</v>
      </c>
    </row>
    <row r="293" spans="1:4" ht="31.5">
      <c r="A293" s="6">
        <f t="shared" si="5"/>
        <v>1753</v>
      </c>
      <c r="B293" s="11"/>
      <c r="C293" s="13" t="s">
        <v>287</v>
      </c>
      <c r="D293" s="17">
        <v>750</v>
      </c>
    </row>
    <row r="294" spans="1:4" ht="31.5">
      <c r="A294" s="6">
        <f t="shared" si="5"/>
        <v>1754</v>
      </c>
      <c r="B294" s="11"/>
      <c r="C294" s="13" t="s">
        <v>288</v>
      </c>
      <c r="D294" s="17">
        <v>750</v>
      </c>
    </row>
    <row r="295" spans="1:4" ht="31.5">
      <c r="A295" s="6">
        <f t="shared" si="5"/>
        <v>1755</v>
      </c>
      <c r="B295" s="11"/>
      <c r="C295" s="13" t="s">
        <v>289</v>
      </c>
      <c r="D295" s="17">
        <v>750</v>
      </c>
    </row>
    <row r="296" spans="1:4" ht="31.5">
      <c r="A296" s="6">
        <f t="shared" si="5"/>
        <v>1756</v>
      </c>
      <c r="B296" s="11"/>
      <c r="C296" s="13" t="s">
        <v>290</v>
      </c>
      <c r="D296" s="17">
        <v>750</v>
      </c>
    </row>
    <row r="297" spans="1:4" ht="15.75">
      <c r="A297" s="6">
        <f t="shared" si="5"/>
        <v>1757</v>
      </c>
      <c r="B297" s="11"/>
      <c r="C297" s="13" t="s">
        <v>291</v>
      </c>
      <c r="D297" s="17">
        <v>750</v>
      </c>
    </row>
    <row r="298" spans="1:4" ht="15.75">
      <c r="A298" s="6">
        <f t="shared" si="5"/>
        <v>1758</v>
      </c>
      <c r="B298" s="11"/>
      <c r="C298" s="13" t="s">
        <v>292</v>
      </c>
      <c r="D298" s="17">
        <v>750</v>
      </c>
    </row>
    <row r="299" spans="1:4" ht="15.75">
      <c r="A299" s="6">
        <f t="shared" si="5"/>
        <v>1759</v>
      </c>
      <c r="B299" s="11"/>
      <c r="C299" s="13" t="s">
        <v>293</v>
      </c>
      <c r="D299" s="17">
        <v>750</v>
      </c>
    </row>
    <row r="300" spans="1:4" ht="15.75">
      <c r="A300" s="6">
        <f t="shared" si="5"/>
        <v>1760</v>
      </c>
      <c r="B300" s="11"/>
      <c r="C300" s="13" t="s">
        <v>294</v>
      </c>
      <c r="D300" s="17">
        <v>750</v>
      </c>
    </row>
    <row r="301" spans="1:4" ht="15.75">
      <c r="A301" s="6">
        <f t="shared" si="5"/>
        <v>1761</v>
      </c>
      <c r="B301" s="11"/>
      <c r="C301" s="13" t="s">
        <v>295</v>
      </c>
      <c r="D301" s="17">
        <v>750</v>
      </c>
    </row>
    <row r="302" spans="1:4" ht="15.75">
      <c r="A302" s="6">
        <f t="shared" si="5"/>
        <v>1762</v>
      </c>
      <c r="B302" s="11"/>
      <c r="C302" s="13" t="s">
        <v>296</v>
      </c>
      <c r="D302" s="17">
        <v>750</v>
      </c>
    </row>
    <row r="303" spans="1:4" ht="15.75">
      <c r="A303" s="6">
        <f t="shared" si="5"/>
        <v>1763</v>
      </c>
      <c r="B303" s="11"/>
      <c r="C303" s="13" t="s">
        <v>297</v>
      </c>
      <c r="D303" s="17">
        <v>750</v>
      </c>
    </row>
    <row r="304" spans="1:4" ht="15.75">
      <c r="A304" s="6">
        <f t="shared" si="5"/>
        <v>1764</v>
      </c>
      <c r="B304" s="11"/>
      <c r="C304" s="13" t="s">
        <v>298</v>
      </c>
      <c r="D304" s="17">
        <v>750</v>
      </c>
    </row>
    <row r="305" spans="1:4" ht="15.75">
      <c r="A305" s="6"/>
      <c r="B305" s="11"/>
      <c r="C305" s="30" t="s">
        <v>299</v>
      </c>
      <c r="D305" s="19"/>
    </row>
    <row r="306" spans="1:4" ht="15.75">
      <c r="A306" s="6"/>
      <c r="B306" s="11"/>
      <c r="C306" s="21" t="s">
        <v>695</v>
      </c>
      <c r="D306" s="22"/>
    </row>
    <row r="307" spans="1:4" ht="23.25" customHeight="1">
      <c r="A307" s="6">
        <v>1765</v>
      </c>
      <c r="B307" s="11"/>
      <c r="C307" s="13" t="s">
        <v>300</v>
      </c>
      <c r="D307" s="17">
        <v>750</v>
      </c>
    </row>
    <row r="308" spans="1:4" ht="23.25" customHeight="1">
      <c r="A308" s="6">
        <f t="shared" si="5"/>
        <v>1766</v>
      </c>
      <c r="B308" s="11"/>
      <c r="C308" s="13" t="s">
        <v>301</v>
      </c>
      <c r="D308" s="17">
        <v>750</v>
      </c>
    </row>
    <row r="309" spans="1:4" ht="23.25" customHeight="1">
      <c r="A309" s="6">
        <f t="shared" si="5"/>
        <v>1767</v>
      </c>
      <c r="B309" s="11"/>
      <c r="C309" s="13" t="s">
        <v>302</v>
      </c>
      <c r="D309" s="17">
        <v>750</v>
      </c>
    </row>
    <row r="310" spans="1:4" ht="15.75">
      <c r="A310" s="6">
        <f t="shared" si="5"/>
        <v>1768</v>
      </c>
      <c r="B310" s="11"/>
      <c r="C310" s="13" t="s">
        <v>303</v>
      </c>
      <c r="D310" s="17">
        <v>750</v>
      </c>
    </row>
    <row r="311" spans="1:4" ht="31.5">
      <c r="A311" s="6">
        <f t="shared" si="5"/>
        <v>1769</v>
      </c>
      <c r="B311" s="11"/>
      <c r="C311" s="13" t="s">
        <v>304</v>
      </c>
      <c r="D311" s="17">
        <v>750</v>
      </c>
    </row>
    <row r="312" spans="1:4" ht="15.75">
      <c r="A312" s="6"/>
      <c r="B312" s="11"/>
      <c r="C312" s="30" t="s">
        <v>299</v>
      </c>
      <c r="D312" s="19"/>
    </row>
    <row r="313" spans="1:4" ht="15.75">
      <c r="A313" s="6"/>
      <c r="B313" s="11"/>
      <c r="C313" s="21" t="s">
        <v>696</v>
      </c>
      <c r="D313" s="22"/>
    </row>
    <row r="314" spans="1:4" ht="15.75">
      <c r="A314" s="6">
        <v>1770</v>
      </c>
      <c r="B314" s="11"/>
      <c r="C314" s="13" t="s">
        <v>305</v>
      </c>
      <c r="D314" s="17">
        <v>750</v>
      </c>
    </row>
    <row r="315" spans="1:4" ht="15.75">
      <c r="A315" s="6">
        <f t="shared" si="5"/>
        <v>1771</v>
      </c>
      <c r="B315" s="11"/>
      <c r="C315" s="14" t="s">
        <v>306</v>
      </c>
      <c r="D315" s="17">
        <v>750</v>
      </c>
    </row>
    <row r="316" spans="1:4" ht="15.75">
      <c r="A316" s="6">
        <f t="shared" si="5"/>
        <v>1772</v>
      </c>
      <c r="B316" s="11"/>
      <c r="C316" s="14" t="s">
        <v>307</v>
      </c>
      <c r="D316" s="17">
        <v>750</v>
      </c>
    </row>
    <row r="317" spans="1:4" ht="15.75">
      <c r="A317" s="6">
        <f t="shared" si="5"/>
        <v>1773</v>
      </c>
      <c r="B317" s="11"/>
      <c r="C317" s="13" t="s">
        <v>308</v>
      </c>
      <c r="D317" s="17">
        <v>750</v>
      </c>
    </row>
    <row r="318" spans="1:4" ht="15.75">
      <c r="A318" s="6"/>
      <c r="B318" s="11"/>
      <c r="C318" s="30" t="s">
        <v>299</v>
      </c>
      <c r="D318" s="19"/>
    </row>
    <row r="319" spans="1:4" ht="15.75">
      <c r="A319" s="6"/>
      <c r="B319" s="11"/>
      <c r="C319" s="21" t="s">
        <v>697</v>
      </c>
      <c r="D319" s="22"/>
    </row>
    <row r="320" spans="1:4" ht="31.5">
      <c r="A320" s="6">
        <v>1774</v>
      </c>
      <c r="B320" s="11"/>
      <c r="C320" s="13" t="s">
        <v>309</v>
      </c>
      <c r="D320" s="17">
        <v>750</v>
      </c>
    </row>
    <row r="321" spans="1:4" ht="31.5">
      <c r="A321" s="6">
        <f t="shared" si="5"/>
        <v>1775</v>
      </c>
      <c r="B321" s="11"/>
      <c r="C321" s="13" t="s">
        <v>310</v>
      </c>
      <c r="D321" s="17">
        <v>750</v>
      </c>
    </row>
    <row r="322" spans="1:4" ht="31.5">
      <c r="A322" s="6">
        <f t="shared" si="5"/>
        <v>1776</v>
      </c>
      <c r="B322" s="11"/>
      <c r="C322" s="13" t="s">
        <v>311</v>
      </c>
      <c r="D322" s="17">
        <v>750</v>
      </c>
    </row>
    <row r="323" spans="1:4" ht="31.5">
      <c r="A323" s="6">
        <f t="shared" si="5"/>
        <v>1777</v>
      </c>
      <c r="B323" s="11"/>
      <c r="C323" s="13" t="s">
        <v>312</v>
      </c>
      <c r="D323" s="17">
        <v>750</v>
      </c>
    </row>
    <row r="324" spans="1:4" ht="31.5">
      <c r="A324" s="6">
        <f t="shared" si="5"/>
        <v>1778</v>
      </c>
      <c r="B324" s="11"/>
      <c r="C324" s="13" t="s">
        <v>313</v>
      </c>
      <c r="D324" s="17">
        <v>750</v>
      </c>
    </row>
    <row r="325" spans="1:4" ht="15.75">
      <c r="A325" s="6"/>
      <c r="B325" s="11"/>
      <c r="C325" s="30" t="s">
        <v>299</v>
      </c>
      <c r="D325" s="19"/>
    </row>
    <row r="326" spans="1:4" ht="15.75">
      <c r="A326" s="6"/>
      <c r="B326" s="11"/>
      <c r="C326" s="21" t="s">
        <v>698</v>
      </c>
      <c r="D326" s="22"/>
    </row>
    <row r="327" spans="1:4" ht="47.25">
      <c r="A327" s="6">
        <v>1779</v>
      </c>
      <c r="B327" s="11"/>
      <c r="C327" s="13" t="s">
        <v>314</v>
      </c>
      <c r="D327" s="17">
        <v>750</v>
      </c>
    </row>
    <row r="328" spans="1:4" ht="31.5">
      <c r="A328" s="6">
        <f t="shared" si="5"/>
        <v>1780</v>
      </c>
      <c r="B328" s="11"/>
      <c r="C328" s="14" t="s">
        <v>315</v>
      </c>
      <c r="D328" s="17">
        <v>750</v>
      </c>
    </row>
    <row r="329" spans="1:4" ht="31.5">
      <c r="A329" s="6">
        <f t="shared" si="5"/>
        <v>1781</v>
      </c>
      <c r="B329" s="11"/>
      <c r="C329" s="14" t="s">
        <v>316</v>
      </c>
      <c r="D329" s="17">
        <v>750</v>
      </c>
    </row>
    <row r="330" spans="1:4" ht="31.5">
      <c r="A330" s="6">
        <f t="shared" si="5"/>
        <v>1782</v>
      </c>
      <c r="B330" s="11"/>
      <c r="C330" s="14" t="s">
        <v>317</v>
      </c>
      <c r="D330" s="17">
        <v>750</v>
      </c>
    </row>
    <row r="331" spans="1:4" ht="31.5">
      <c r="A331" s="6">
        <f t="shared" si="5"/>
        <v>1783</v>
      </c>
      <c r="B331" s="11"/>
      <c r="C331" s="13" t="s">
        <v>318</v>
      </c>
      <c r="D331" s="17">
        <v>750</v>
      </c>
    </row>
    <row r="332" spans="1:4" ht="47.25">
      <c r="A332" s="6">
        <f t="shared" si="5"/>
        <v>1784</v>
      </c>
      <c r="B332" s="11"/>
      <c r="C332" s="14" t="s">
        <v>319</v>
      </c>
      <c r="D332" s="17">
        <v>750</v>
      </c>
    </row>
    <row r="333" spans="1:4" ht="31.5">
      <c r="A333" s="6">
        <f t="shared" si="5"/>
        <v>1785</v>
      </c>
      <c r="B333" s="11"/>
      <c r="C333" s="14" t="s">
        <v>320</v>
      </c>
      <c r="D333" s="17">
        <v>750</v>
      </c>
    </row>
    <row r="334" spans="1:4" ht="31.5">
      <c r="A334" s="6">
        <f t="shared" si="5"/>
        <v>1786</v>
      </c>
      <c r="B334" s="11"/>
      <c r="C334" s="13" t="s">
        <v>321</v>
      </c>
      <c r="D334" s="17">
        <v>750</v>
      </c>
    </row>
    <row r="335" spans="1:4" ht="47.25">
      <c r="A335" s="6">
        <f t="shared" si="5"/>
        <v>1787</v>
      </c>
      <c r="B335" s="11"/>
      <c r="C335" s="14" t="s">
        <v>322</v>
      </c>
      <c r="D335" s="17">
        <v>750</v>
      </c>
    </row>
    <row r="336" spans="1:4" ht="31.5">
      <c r="A336" s="6">
        <f t="shared" si="5"/>
        <v>1788</v>
      </c>
      <c r="B336" s="11"/>
      <c r="C336" s="13" t="s">
        <v>323</v>
      </c>
      <c r="D336" s="17">
        <v>750</v>
      </c>
    </row>
    <row r="337" spans="1:4" ht="15.75">
      <c r="A337" s="6">
        <f t="shared" si="5"/>
        <v>1789</v>
      </c>
      <c r="B337" s="11"/>
      <c r="C337" s="9" t="s">
        <v>324</v>
      </c>
      <c r="D337" s="17">
        <v>750</v>
      </c>
    </row>
    <row r="338" spans="1:4" ht="15.75">
      <c r="A338" s="6"/>
      <c r="B338" s="11"/>
      <c r="C338" s="30" t="s">
        <v>299</v>
      </c>
      <c r="D338" s="19"/>
    </row>
    <row r="339" spans="1:4" ht="15.75">
      <c r="A339" s="6"/>
      <c r="B339" s="11"/>
      <c r="C339" s="21" t="s">
        <v>325</v>
      </c>
      <c r="D339" s="22"/>
    </row>
    <row r="340" spans="1:4" ht="15.75">
      <c r="A340" s="6">
        <v>1790</v>
      </c>
      <c r="B340" s="11"/>
      <c r="C340" s="14" t="s">
        <v>326</v>
      </c>
      <c r="D340" s="17">
        <v>16115</v>
      </c>
    </row>
    <row r="341" spans="1:4" ht="15.75">
      <c r="A341" s="6"/>
      <c r="B341" s="11"/>
      <c r="C341" s="21" t="s">
        <v>327</v>
      </c>
      <c r="D341" s="22"/>
    </row>
    <row r="342" spans="1:4" ht="15.75">
      <c r="A342" s="6">
        <v>1791</v>
      </c>
      <c r="B342" s="11"/>
      <c r="C342" s="13" t="s">
        <v>328</v>
      </c>
      <c r="D342" s="17">
        <v>560</v>
      </c>
    </row>
    <row r="343" spans="1:4" ht="15.75">
      <c r="A343" s="6">
        <f aca="true" t="shared" si="6" ref="A343:A401">A342+1</f>
        <v>1792</v>
      </c>
      <c r="B343" s="11"/>
      <c r="C343" s="13" t="s">
        <v>329</v>
      </c>
      <c r="D343" s="17">
        <v>560</v>
      </c>
    </row>
    <row r="344" spans="1:4" ht="15.75">
      <c r="A344" s="6">
        <f t="shared" si="6"/>
        <v>1793</v>
      </c>
      <c r="B344" s="11"/>
      <c r="C344" s="13" t="s">
        <v>330</v>
      </c>
      <c r="D344" s="17">
        <v>560</v>
      </c>
    </row>
    <row r="345" spans="1:4" ht="15.75">
      <c r="A345" s="6">
        <f t="shared" si="6"/>
        <v>1794</v>
      </c>
      <c r="B345" s="11"/>
      <c r="C345" s="13" t="s">
        <v>331</v>
      </c>
      <c r="D345" s="17">
        <v>560</v>
      </c>
    </row>
    <row r="346" spans="1:4" ht="15.75">
      <c r="A346" s="6">
        <f t="shared" si="6"/>
        <v>1795</v>
      </c>
      <c r="B346" s="11"/>
      <c r="C346" s="13" t="s">
        <v>332</v>
      </c>
      <c r="D346" s="17">
        <v>560</v>
      </c>
    </row>
    <row r="347" spans="1:4" ht="15.75">
      <c r="A347" s="6">
        <f t="shared" si="6"/>
        <v>1796</v>
      </c>
      <c r="B347" s="11"/>
      <c r="C347" s="13" t="s">
        <v>333</v>
      </c>
      <c r="D347" s="17">
        <v>560</v>
      </c>
    </row>
    <row r="348" spans="1:4" ht="15.75">
      <c r="A348" s="6">
        <f t="shared" si="6"/>
        <v>1797</v>
      </c>
      <c r="B348" s="11"/>
      <c r="C348" s="13" t="s">
        <v>334</v>
      </c>
      <c r="D348" s="17">
        <v>560</v>
      </c>
    </row>
    <row r="349" spans="1:4" ht="15.75">
      <c r="A349" s="6">
        <f t="shared" si="6"/>
        <v>1798</v>
      </c>
      <c r="B349" s="11"/>
      <c r="C349" s="13" t="s">
        <v>335</v>
      </c>
      <c r="D349" s="17">
        <v>560</v>
      </c>
    </row>
    <row r="350" spans="1:4" ht="15.75">
      <c r="A350" s="6">
        <f t="shared" si="6"/>
        <v>1799</v>
      </c>
      <c r="B350" s="11"/>
      <c r="C350" s="13" t="s">
        <v>336</v>
      </c>
      <c r="D350" s="17">
        <v>560</v>
      </c>
    </row>
    <row r="351" spans="1:4" ht="15.75">
      <c r="A351" s="6">
        <f t="shared" si="6"/>
        <v>1800</v>
      </c>
      <c r="B351" s="11"/>
      <c r="C351" s="13" t="s">
        <v>337</v>
      </c>
      <c r="D351" s="17">
        <v>560</v>
      </c>
    </row>
    <row r="352" spans="1:4" ht="15.75">
      <c r="A352" s="6">
        <f t="shared" si="6"/>
        <v>1801</v>
      </c>
      <c r="B352" s="11"/>
      <c r="C352" s="13" t="s">
        <v>338</v>
      </c>
      <c r="D352" s="17">
        <v>560</v>
      </c>
    </row>
    <row r="353" spans="1:4" ht="15.75">
      <c r="A353" s="6">
        <f t="shared" si="6"/>
        <v>1802</v>
      </c>
      <c r="B353" s="11"/>
      <c r="C353" s="13" t="s">
        <v>339</v>
      </c>
      <c r="D353" s="17">
        <v>560</v>
      </c>
    </row>
    <row r="354" spans="1:4" ht="15.75">
      <c r="A354" s="6">
        <f t="shared" si="6"/>
        <v>1803</v>
      </c>
      <c r="B354" s="11"/>
      <c r="C354" s="13" t="s">
        <v>340</v>
      </c>
      <c r="D354" s="17">
        <v>560</v>
      </c>
    </row>
    <row r="355" spans="1:4" ht="15.75">
      <c r="A355" s="6">
        <f t="shared" si="6"/>
        <v>1804</v>
      </c>
      <c r="B355" s="11"/>
      <c r="C355" s="13" t="s">
        <v>341</v>
      </c>
      <c r="D355" s="17">
        <v>560</v>
      </c>
    </row>
    <row r="356" spans="1:4" ht="15.75">
      <c r="A356" s="6">
        <f t="shared" si="6"/>
        <v>1805</v>
      </c>
      <c r="B356" s="11"/>
      <c r="C356" s="13" t="s">
        <v>342</v>
      </c>
      <c r="D356" s="17">
        <v>560</v>
      </c>
    </row>
    <row r="357" spans="1:4" ht="15.75">
      <c r="A357" s="6">
        <f t="shared" si="6"/>
        <v>1806</v>
      </c>
      <c r="B357" s="11"/>
      <c r="C357" s="13" t="s">
        <v>343</v>
      </c>
      <c r="D357" s="17">
        <v>560</v>
      </c>
    </row>
    <row r="358" spans="1:4" ht="15.75">
      <c r="A358" s="6">
        <f t="shared" si="6"/>
        <v>1807</v>
      </c>
      <c r="B358" s="11"/>
      <c r="C358" s="13" t="s">
        <v>344</v>
      </c>
      <c r="D358" s="17">
        <v>560</v>
      </c>
    </row>
    <row r="359" spans="1:4" ht="15.75">
      <c r="A359" s="6">
        <f t="shared" si="6"/>
        <v>1808</v>
      </c>
      <c r="B359" s="11"/>
      <c r="C359" s="13" t="s">
        <v>345</v>
      </c>
      <c r="D359" s="17">
        <v>560</v>
      </c>
    </row>
    <row r="360" spans="1:4" ht="15.75">
      <c r="A360" s="6">
        <f t="shared" si="6"/>
        <v>1809</v>
      </c>
      <c r="B360" s="11"/>
      <c r="C360" s="13" t="s">
        <v>346</v>
      </c>
      <c r="D360" s="17">
        <v>560</v>
      </c>
    </row>
    <row r="361" spans="1:4" ht="15.75">
      <c r="A361" s="6">
        <f t="shared" si="6"/>
        <v>1810</v>
      </c>
      <c r="B361" s="11"/>
      <c r="C361" s="13" t="s">
        <v>347</v>
      </c>
      <c r="D361" s="17">
        <v>560</v>
      </c>
    </row>
    <row r="362" spans="1:4" ht="15.75">
      <c r="A362" s="6">
        <f t="shared" si="6"/>
        <v>1811</v>
      </c>
      <c r="B362" s="11"/>
      <c r="C362" s="13" t="s">
        <v>348</v>
      </c>
      <c r="D362" s="17">
        <v>560</v>
      </c>
    </row>
    <row r="363" spans="1:4" ht="15.75">
      <c r="A363" s="6"/>
      <c r="B363" s="11"/>
      <c r="C363" s="21" t="s">
        <v>349</v>
      </c>
      <c r="D363" s="22"/>
    </row>
    <row r="364" spans="1:4" ht="15.75">
      <c r="A364" s="6">
        <v>1812</v>
      </c>
      <c r="B364" s="11"/>
      <c r="C364" s="13" t="s">
        <v>350</v>
      </c>
      <c r="D364" s="17">
        <v>560</v>
      </c>
    </row>
    <row r="365" spans="1:4" ht="15.75">
      <c r="A365" s="6">
        <f t="shared" si="6"/>
        <v>1813</v>
      </c>
      <c r="B365" s="11"/>
      <c r="C365" s="13" t="s">
        <v>351</v>
      </c>
      <c r="D365" s="17">
        <v>560</v>
      </c>
    </row>
    <row r="366" spans="1:4" ht="15.75">
      <c r="A366" s="6">
        <f t="shared" si="6"/>
        <v>1814</v>
      </c>
      <c r="B366" s="11"/>
      <c r="C366" s="13" t="s">
        <v>352</v>
      </c>
      <c r="D366" s="17">
        <v>560</v>
      </c>
    </row>
    <row r="367" spans="1:4" ht="15.75">
      <c r="A367" s="6">
        <f t="shared" si="6"/>
        <v>1815</v>
      </c>
      <c r="B367" s="11"/>
      <c r="C367" s="13" t="s">
        <v>353</v>
      </c>
      <c r="D367" s="17">
        <v>560</v>
      </c>
    </row>
    <row r="368" spans="1:4" ht="15.75">
      <c r="A368" s="6">
        <f t="shared" si="6"/>
        <v>1816</v>
      </c>
      <c r="B368" s="11"/>
      <c r="C368" s="13" t="s">
        <v>354</v>
      </c>
      <c r="D368" s="17">
        <v>560</v>
      </c>
    </row>
    <row r="369" spans="1:4" ht="15.75">
      <c r="A369" s="6">
        <f t="shared" si="6"/>
        <v>1817</v>
      </c>
      <c r="B369" s="11"/>
      <c r="C369" s="13" t="s">
        <v>355</v>
      </c>
      <c r="D369" s="17">
        <v>560</v>
      </c>
    </row>
    <row r="370" spans="1:4" ht="15.75">
      <c r="A370" s="6">
        <f t="shared" si="6"/>
        <v>1818</v>
      </c>
      <c r="B370" s="11"/>
      <c r="C370" s="13" t="s">
        <v>356</v>
      </c>
      <c r="D370" s="17">
        <v>560</v>
      </c>
    </row>
    <row r="371" spans="1:4" ht="15.75">
      <c r="A371" s="6">
        <f t="shared" si="6"/>
        <v>1819</v>
      </c>
      <c r="B371" s="11"/>
      <c r="C371" s="13" t="s">
        <v>357</v>
      </c>
      <c r="D371" s="17">
        <v>560</v>
      </c>
    </row>
    <row r="372" spans="1:4" ht="15.75">
      <c r="A372" s="6">
        <f t="shared" si="6"/>
        <v>1820</v>
      </c>
      <c r="B372" s="11"/>
      <c r="C372" s="13" t="s">
        <v>358</v>
      </c>
      <c r="D372" s="17">
        <v>560</v>
      </c>
    </row>
    <row r="373" spans="1:4" ht="15.75">
      <c r="A373" s="6">
        <f t="shared" si="6"/>
        <v>1821</v>
      </c>
      <c r="B373" s="11"/>
      <c r="C373" s="13" t="s">
        <v>359</v>
      </c>
      <c r="D373" s="17">
        <v>560</v>
      </c>
    </row>
    <row r="374" spans="1:4" ht="15.75">
      <c r="A374" s="6">
        <f t="shared" si="6"/>
        <v>1822</v>
      </c>
      <c r="B374" s="11"/>
      <c r="C374" s="13" t="s">
        <v>360</v>
      </c>
      <c r="D374" s="17">
        <v>560</v>
      </c>
    </row>
    <row r="375" spans="1:4" ht="15.75">
      <c r="A375" s="6">
        <f t="shared" si="6"/>
        <v>1823</v>
      </c>
      <c r="B375" s="11"/>
      <c r="C375" s="13" t="s">
        <v>361</v>
      </c>
      <c r="D375" s="17">
        <v>560</v>
      </c>
    </row>
    <row r="376" spans="1:4" ht="15.75">
      <c r="A376" s="6">
        <f t="shared" si="6"/>
        <v>1824</v>
      </c>
      <c r="B376" s="11"/>
      <c r="C376" s="13" t="s">
        <v>362</v>
      </c>
      <c r="D376" s="17">
        <v>560</v>
      </c>
    </row>
    <row r="377" spans="1:4" ht="15.75">
      <c r="A377" s="6">
        <f t="shared" si="6"/>
        <v>1825</v>
      </c>
      <c r="B377" s="11"/>
      <c r="C377" s="13" t="s">
        <v>363</v>
      </c>
      <c r="D377" s="17">
        <v>560</v>
      </c>
    </row>
    <row r="378" spans="1:4" ht="15.75">
      <c r="A378" s="6">
        <f t="shared" si="6"/>
        <v>1826</v>
      </c>
      <c r="B378" s="11"/>
      <c r="C378" s="13" t="s">
        <v>364</v>
      </c>
      <c r="D378" s="17">
        <v>560</v>
      </c>
    </row>
    <row r="379" spans="1:4" ht="15.75">
      <c r="A379" s="6">
        <f t="shared" si="6"/>
        <v>1827</v>
      </c>
      <c r="B379" s="11"/>
      <c r="C379" s="13" t="s">
        <v>365</v>
      </c>
      <c r="D379" s="17">
        <v>560</v>
      </c>
    </row>
    <row r="380" spans="1:4" ht="15.75">
      <c r="A380" s="6">
        <f t="shared" si="6"/>
        <v>1828</v>
      </c>
      <c r="B380" s="11"/>
      <c r="C380" s="13" t="s">
        <v>366</v>
      </c>
      <c r="D380" s="17">
        <v>560</v>
      </c>
    </row>
    <row r="381" spans="1:4" ht="15.75">
      <c r="A381" s="6"/>
      <c r="B381" s="11"/>
      <c r="C381" s="21" t="s">
        <v>367</v>
      </c>
      <c r="D381" s="22"/>
    </row>
    <row r="382" spans="1:4" ht="15.75">
      <c r="A382" s="6">
        <v>1829</v>
      </c>
      <c r="B382" s="11"/>
      <c r="C382" s="13" t="s">
        <v>368</v>
      </c>
      <c r="D382" s="17">
        <v>560</v>
      </c>
    </row>
    <row r="383" spans="1:4" ht="15.75">
      <c r="A383" s="6">
        <f t="shared" si="6"/>
        <v>1830</v>
      </c>
      <c r="B383" s="11"/>
      <c r="C383" s="13" t="s">
        <v>369</v>
      </c>
      <c r="D383" s="17">
        <v>560</v>
      </c>
    </row>
    <row r="384" spans="1:4" ht="15.75">
      <c r="A384" s="6">
        <f t="shared" si="6"/>
        <v>1831</v>
      </c>
      <c r="B384" s="11"/>
      <c r="C384" s="13" t="s">
        <v>370</v>
      </c>
      <c r="D384" s="17">
        <v>560</v>
      </c>
    </row>
    <row r="385" spans="1:4" ht="15.75">
      <c r="A385" s="6">
        <f t="shared" si="6"/>
        <v>1832</v>
      </c>
      <c r="B385" s="11"/>
      <c r="C385" s="13" t="s">
        <v>371</v>
      </c>
      <c r="D385" s="17">
        <v>560</v>
      </c>
    </row>
    <row r="386" spans="1:4" ht="15.75">
      <c r="A386" s="6">
        <f t="shared" si="6"/>
        <v>1833</v>
      </c>
      <c r="B386" s="11"/>
      <c r="C386" s="13" t="s">
        <v>372</v>
      </c>
      <c r="D386" s="17">
        <v>560</v>
      </c>
    </row>
    <row r="387" spans="1:4" ht="15.75">
      <c r="A387" s="6">
        <f t="shared" si="6"/>
        <v>1834</v>
      </c>
      <c r="B387" s="11"/>
      <c r="C387" s="13" t="s">
        <v>373</v>
      </c>
      <c r="D387" s="17">
        <v>560</v>
      </c>
    </row>
    <row r="388" spans="1:4" ht="15.75">
      <c r="A388" s="6">
        <f t="shared" si="6"/>
        <v>1835</v>
      </c>
      <c r="B388" s="11"/>
      <c r="C388" s="13" t="s">
        <v>374</v>
      </c>
      <c r="D388" s="17">
        <v>560</v>
      </c>
    </row>
    <row r="389" spans="1:4" ht="15.75">
      <c r="A389" s="6"/>
      <c r="B389" s="11"/>
      <c r="C389" s="21" t="s">
        <v>375</v>
      </c>
      <c r="D389" s="22"/>
    </row>
    <row r="390" spans="1:4" ht="15.75">
      <c r="A390" s="6">
        <v>1836</v>
      </c>
      <c r="B390" s="11"/>
      <c r="C390" s="13" t="s">
        <v>376</v>
      </c>
      <c r="D390" s="17">
        <v>560</v>
      </c>
    </row>
    <row r="391" spans="1:4" ht="15.75">
      <c r="A391" s="6">
        <f t="shared" si="6"/>
        <v>1837</v>
      </c>
      <c r="B391" s="11"/>
      <c r="C391" s="13" t="s">
        <v>377</v>
      </c>
      <c r="D391" s="17">
        <v>560</v>
      </c>
    </row>
    <row r="392" spans="1:4" ht="15.75">
      <c r="A392" s="6">
        <f t="shared" si="6"/>
        <v>1838</v>
      </c>
      <c r="B392" s="11"/>
      <c r="C392" s="13" t="s">
        <v>378</v>
      </c>
      <c r="D392" s="17">
        <v>560</v>
      </c>
    </row>
    <row r="393" spans="1:4" ht="15.75">
      <c r="A393" s="6">
        <f t="shared" si="6"/>
        <v>1839</v>
      </c>
      <c r="B393" s="11"/>
      <c r="C393" s="13" t="s">
        <v>379</v>
      </c>
      <c r="D393" s="17">
        <v>560</v>
      </c>
    </row>
    <row r="394" spans="1:4" ht="15.75">
      <c r="A394" s="6">
        <f t="shared" si="6"/>
        <v>1840</v>
      </c>
      <c r="B394" s="11"/>
      <c r="C394" s="13" t="s">
        <v>380</v>
      </c>
      <c r="D394" s="17">
        <v>560</v>
      </c>
    </row>
    <row r="395" spans="1:4" ht="15.75">
      <c r="A395" s="6">
        <f t="shared" si="6"/>
        <v>1841</v>
      </c>
      <c r="B395" s="11"/>
      <c r="C395" s="13" t="s">
        <v>381</v>
      </c>
      <c r="D395" s="17">
        <v>560</v>
      </c>
    </row>
    <row r="396" spans="1:4" ht="15.75">
      <c r="A396" s="6"/>
      <c r="B396" s="11"/>
      <c r="C396" s="21" t="s">
        <v>382</v>
      </c>
      <c r="D396" s="22"/>
    </row>
    <row r="397" spans="1:4" ht="15.75">
      <c r="A397" s="6">
        <v>1842</v>
      </c>
      <c r="B397" s="11"/>
      <c r="C397" s="13" t="s">
        <v>383</v>
      </c>
      <c r="D397" s="17">
        <v>560</v>
      </c>
    </row>
    <row r="398" spans="1:4" ht="15.75">
      <c r="A398" s="6">
        <f t="shared" si="6"/>
        <v>1843</v>
      </c>
      <c r="B398" s="11"/>
      <c r="C398" s="13" t="s">
        <v>384</v>
      </c>
      <c r="D398" s="17">
        <v>560</v>
      </c>
    </row>
    <row r="399" spans="1:4" ht="15.75">
      <c r="A399" s="6">
        <f t="shared" si="6"/>
        <v>1844</v>
      </c>
      <c r="B399" s="11"/>
      <c r="C399" s="13" t="s">
        <v>385</v>
      </c>
      <c r="D399" s="17">
        <v>560</v>
      </c>
    </row>
    <row r="400" spans="1:4" ht="15.75">
      <c r="A400" s="6">
        <f t="shared" si="6"/>
        <v>1845</v>
      </c>
      <c r="B400" s="11"/>
      <c r="C400" s="13" t="s">
        <v>386</v>
      </c>
      <c r="D400" s="17">
        <v>560</v>
      </c>
    </row>
    <row r="401" spans="1:4" ht="15.75">
      <c r="A401" s="6">
        <f t="shared" si="6"/>
        <v>1846</v>
      </c>
      <c r="B401" s="11"/>
      <c r="C401" s="13" t="s">
        <v>387</v>
      </c>
      <c r="D401" s="17">
        <v>560</v>
      </c>
    </row>
    <row r="402" spans="1:4" ht="15.75">
      <c r="A402" s="6"/>
      <c r="B402" s="11"/>
      <c r="C402" s="21" t="s">
        <v>388</v>
      </c>
      <c r="D402" s="22"/>
    </row>
    <row r="403" spans="1:4" ht="15.75">
      <c r="A403" s="6">
        <v>1847</v>
      </c>
      <c r="B403" s="11"/>
      <c r="C403" s="13" t="s">
        <v>389</v>
      </c>
      <c r="D403" s="17">
        <v>560</v>
      </c>
    </row>
    <row r="404" spans="1:4" ht="15.75">
      <c r="A404" s="6">
        <f aca="true" t="shared" si="7" ref="A404:A465">A403+1</f>
        <v>1848</v>
      </c>
      <c r="B404" s="11"/>
      <c r="C404" s="13" t="s">
        <v>390</v>
      </c>
      <c r="D404" s="17">
        <v>560</v>
      </c>
    </row>
    <row r="405" spans="1:4" ht="15.75">
      <c r="A405" s="6">
        <f t="shared" si="7"/>
        <v>1849</v>
      </c>
      <c r="B405" s="11"/>
      <c r="C405" s="13" t="s">
        <v>391</v>
      </c>
      <c r="D405" s="17">
        <v>560</v>
      </c>
    </row>
    <row r="406" spans="1:4" ht="15.75">
      <c r="A406" s="6">
        <f t="shared" si="7"/>
        <v>1850</v>
      </c>
      <c r="B406" s="11"/>
      <c r="C406" s="13" t="s">
        <v>392</v>
      </c>
      <c r="D406" s="17">
        <v>560</v>
      </c>
    </row>
    <row r="407" spans="1:4" ht="15.75">
      <c r="A407" s="6">
        <f t="shared" si="7"/>
        <v>1851</v>
      </c>
      <c r="B407" s="11"/>
      <c r="C407" s="13" t="s">
        <v>393</v>
      </c>
      <c r="D407" s="17">
        <v>560</v>
      </c>
    </row>
    <row r="408" spans="1:4" ht="15.75">
      <c r="A408" s="6">
        <f t="shared" si="7"/>
        <v>1852</v>
      </c>
      <c r="B408" s="11"/>
      <c r="C408" s="13" t="s">
        <v>394</v>
      </c>
      <c r="D408" s="17">
        <v>560</v>
      </c>
    </row>
    <row r="409" spans="1:4" ht="15.75">
      <c r="A409" s="6">
        <f t="shared" si="7"/>
        <v>1853</v>
      </c>
      <c r="B409" s="11"/>
      <c r="C409" s="13" t="s">
        <v>395</v>
      </c>
      <c r="D409" s="17">
        <v>560</v>
      </c>
    </row>
    <row r="410" spans="1:4" ht="15.75">
      <c r="A410" s="6">
        <f t="shared" si="7"/>
        <v>1854</v>
      </c>
      <c r="B410" s="11"/>
      <c r="C410" s="13" t="s">
        <v>396</v>
      </c>
      <c r="D410" s="17">
        <v>560</v>
      </c>
    </row>
    <row r="411" spans="1:4" ht="15.75">
      <c r="A411" s="6"/>
      <c r="B411" s="11"/>
      <c r="C411" s="21" t="s">
        <v>397</v>
      </c>
      <c r="D411" s="22"/>
    </row>
    <row r="412" spans="1:4" ht="15.75">
      <c r="A412" s="6">
        <v>1855</v>
      </c>
      <c r="B412" s="11"/>
      <c r="C412" s="13" t="s">
        <v>398</v>
      </c>
      <c r="D412" s="17">
        <v>560</v>
      </c>
    </row>
    <row r="413" spans="1:4" ht="15.75">
      <c r="A413" s="6">
        <f t="shared" si="7"/>
        <v>1856</v>
      </c>
      <c r="B413" s="11"/>
      <c r="C413" s="13" t="s">
        <v>399</v>
      </c>
      <c r="D413" s="17">
        <v>560</v>
      </c>
    </row>
    <row r="414" spans="1:4" ht="15.75">
      <c r="A414" s="6">
        <f t="shared" si="7"/>
        <v>1857</v>
      </c>
      <c r="B414" s="11"/>
      <c r="C414" s="13" t="s">
        <v>400</v>
      </c>
      <c r="D414" s="17">
        <v>560</v>
      </c>
    </row>
    <row r="415" spans="1:4" ht="15.75">
      <c r="A415" s="6">
        <f t="shared" si="7"/>
        <v>1858</v>
      </c>
      <c r="B415" s="11"/>
      <c r="C415" s="13" t="s">
        <v>401</v>
      </c>
      <c r="D415" s="17">
        <v>560</v>
      </c>
    </row>
    <row r="416" spans="1:4" ht="15.75">
      <c r="A416" s="6">
        <f t="shared" si="7"/>
        <v>1859</v>
      </c>
      <c r="B416" s="11"/>
      <c r="C416" s="13" t="s">
        <v>402</v>
      </c>
      <c r="D416" s="17">
        <v>560</v>
      </c>
    </row>
    <row r="417" spans="1:4" ht="15.75">
      <c r="A417" s="6">
        <f t="shared" si="7"/>
        <v>1860</v>
      </c>
      <c r="B417" s="11"/>
      <c r="C417" s="13" t="s">
        <v>403</v>
      </c>
      <c r="D417" s="17">
        <v>560</v>
      </c>
    </row>
    <row r="418" spans="1:4" ht="15.75">
      <c r="A418" s="6">
        <f t="shared" si="7"/>
        <v>1861</v>
      </c>
      <c r="B418" s="11"/>
      <c r="C418" s="13" t="s">
        <v>404</v>
      </c>
      <c r="D418" s="17">
        <v>560</v>
      </c>
    </row>
    <row r="419" spans="1:4" ht="15.75">
      <c r="A419" s="6">
        <f t="shared" si="7"/>
        <v>1862</v>
      </c>
      <c r="B419" s="11"/>
      <c r="C419" s="13" t="s">
        <v>405</v>
      </c>
      <c r="D419" s="17">
        <v>560</v>
      </c>
    </row>
    <row r="420" spans="1:4" ht="15.75">
      <c r="A420" s="6">
        <f t="shared" si="7"/>
        <v>1863</v>
      </c>
      <c r="B420" s="11"/>
      <c r="C420" s="13" t="s">
        <v>406</v>
      </c>
      <c r="D420" s="17">
        <v>560</v>
      </c>
    </row>
    <row r="421" spans="1:4" ht="15.75">
      <c r="A421" s="6">
        <f t="shared" si="7"/>
        <v>1864</v>
      </c>
      <c r="B421" s="11"/>
      <c r="C421" s="13" t="s">
        <v>407</v>
      </c>
      <c r="D421" s="17">
        <v>560</v>
      </c>
    </row>
    <row r="422" spans="1:4" ht="15.75">
      <c r="A422" s="6">
        <f t="shared" si="7"/>
        <v>1865</v>
      </c>
      <c r="B422" s="11"/>
      <c r="C422" s="13" t="s">
        <v>408</v>
      </c>
      <c r="D422" s="17">
        <v>560</v>
      </c>
    </row>
    <row r="423" spans="1:4" ht="15.75">
      <c r="A423" s="6">
        <f t="shared" si="7"/>
        <v>1866</v>
      </c>
      <c r="B423" s="11"/>
      <c r="C423" s="13" t="s">
        <v>409</v>
      </c>
      <c r="D423" s="17">
        <v>560</v>
      </c>
    </row>
    <row r="424" spans="1:4" ht="15.75">
      <c r="A424" s="6">
        <f t="shared" si="7"/>
        <v>1867</v>
      </c>
      <c r="B424" s="11"/>
      <c r="C424" s="13" t="s">
        <v>410</v>
      </c>
      <c r="D424" s="17">
        <v>560</v>
      </c>
    </row>
    <row r="425" spans="1:4" ht="15.75">
      <c r="A425" s="6"/>
      <c r="B425" s="11"/>
      <c r="C425" s="21" t="s">
        <v>411</v>
      </c>
      <c r="D425" s="22"/>
    </row>
    <row r="426" spans="1:4" ht="15.75">
      <c r="A426" s="6">
        <v>1868</v>
      </c>
      <c r="B426" s="11"/>
      <c r="C426" s="13" t="s">
        <v>412</v>
      </c>
      <c r="D426" s="17">
        <v>560</v>
      </c>
    </row>
    <row r="427" spans="1:4" ht="15.75">
      <c r="A427" s="6">
        <f t="shared" si="7"/>
        <v>1869</v>
      </c>
      <c r="B427" s="11"/>
      <c r="C427" s="13" t="s">
        <v>413</v>
      </c>
      <c r="D427" s="17">
        <v>560</v>
      </c>
    </row>
    <row r="428" spans="1:4" ht="15.75">
      <c r="A428" s="6">
        <f t="shared" si="7"/>
        <v>1870</v>
      </c>
      <c r="B428" s="11"/>
      <c r="C428" s="13" t="s">
        <v>414</v>
      </c>
      <c r="D428" s="17">
        <v>560</v>
      </c>
    </row>
    <row r="429" spans="1:4" ht="15.75">
      <c r="A429" s="6">
        <f t="shared" si="7"/>
        <v>1871</v>
      </c>
      <c r="B429" s="11"/>
      <c r="C429" s="13" t="s">
        <v>415</v>
      </c>
      <c r="D429" s="17">
        <v>560</v>
      </c>
    </row>
    <row r="430" spans="1:4" ht="15.75">
      <c r="A430" s="6">
        <f t="shared" si="7"/>
        <v>1872</v>
      </c>
      <c r="B430" s="11"/>
      <c r="C430" s="13" t="s">
        <v>416</v>
      </c>
      <c r="D430" s="17">
        <v>560</v>
      </c>
    </row>
    <row r="431" spans="1:4" ht="15.75">
      <c r="A431" s="6">
        <f t="shared" si="7"/>
        <v>1873</v>
      </c>
      <c r="B431" s="11"/>
      <c r="C431" s="13" t="s">
        <v>417</v>
      </c>
      <c r="D431" s="17">
        <v>560</v>
      </c>
    </row>
    <row r="432" spans="1:4" ht="15.75">
      <c r="A432" s="6">
        <f t="shared" si="7"/>
        <v>1874</v>
      </c>
      <c r="B432" s="11"/>
      <c r="C432" s="13" t="s">
        <v>418</v>
      </c>
      <c r="D432" s="17">
        <v>560</v>
      </c>
    </row>
    <row r="433" spans="1:4" ht="15.75">
      <c r="A433" s="6">
        <f t="shared" si="7"/>
        <v>1875</v>
      </c>
      <c r="B433" s="11"/>
      <c r="C433" s="13" t="s">
        <v>419</v>
      </c>
      <c r="D433" s="17">
        <v>560</v>
      </c>
    </row>
    <row r="434" spans="1:4" ht="15.75">
      <c r="A434" s="6">
        <f t="shared" si="7"/>
        <v>1876</v>
      </c>
      <c r="B434" s="11"/>
      <c r="C434" s="13" t="s">
        <v>420</v>
      </c>
      <c r="D434" s="17">
        <v>560</v>
      </c>
    </row>
    <row r="435" spans="1:4" ht="15.75">
      <c r="A435" s="6">
        <f t="shared" si="7"/>
        <v>1877</v>
      </c>
      <c r="B435" s="11"/>
      <c r="C435" s="13" t="s">
        <v>421</v>
      </c>
      <c r="D435" s="17">
        <v>560</v>
      </c>
    </row>
    <row r="436" spans="1:4" ht="15.75">
      <c r="A436" s="6">
        <f t="shared" si="7"/>
        <v>1878</v>
      </c>
      <c r="B436" s="11"/>
      <c r="C436" s="13" t="s">
        <v>422</v>
      </c>
      <c r="D436" s="17">
        <v>560</v>
      </c>
    </row>
    <row r="437" spans="1:4" ht="15.75">
      <c r="A437" s="6">
        <f t="shared" si="7"/>
        <v>1879</v>
      </c>
      <c r="B437" s="11"/>
      <c r="C437" s="13" t="s">
        <v>423</v>
      </c>
      <c r="D437" s="17">
        <v>560</v>
      </c>
    </row>
    <row r="438" spans="1:4" ht="15.75">
      <c r="A438" s="6">
        <f t="shared" si="7"/>
        <v>1880</v>
      </c>
      <c r="B438" s="11"/>
      <c r="C438" s="13" t="s">
        <v>424</v>
      </c>
      <c r="D438" s="17">
        <v>560</v>
      </c>
    </row>
    <row r="439" spans="1:4" ht="15.75">
      <c r="A439" s="6">
        <f t="shared" si="7"/>
        <v>1881</v>
      </c>
      <c r="B439" s="11"/>
      <c r="C439" s="13" t="s">
        <v>425</v>
      </c>
      <c r="D439" s="17">
        <v>560</v>
      </c>
    </row>
    <row r="440" spans="1:4" ht="15.75">
      <c r="A440" s="6">
        <f t="shared" si="7"/>
        <v>1882</v>
      </c>
      <c r="B440" s="11"/>
      <c r="C440" s="13" t="s">
        <v>426</v>
      </c>
      <c r="D440" s="17">
        <v>560</v>
      </c>
    </row>
    <row r="441" spans="1:4" ht="15.75">
      <c r="A441" s="6">
        <f t="shared" si="7"/>
        <v>1883</v>
      </c>
      <c r="B441" s="11"/>
      <c r="C441" s="13" t="s">
        <v>427</v>
      </c>
      <c r="D441" s="17">
        <v>560</v>
      </c>
    </row>
    <row r="442" spans="1:4" ht="15.75">
      <c r="A442" s="6">
        <f t="shared" si="7"/>
        <v>1884</v>
      </c>
      <c r="B442" s="11"/>
      <c r="C442" s="13" t="s">
        <v>428</v>
      </c>
      <c r="D442" s="17">
        <v>560</v>
      </c>
    </row>
    <row r="443" spans="1:4" ht="15.75">
      <c r="A443" s="6">
        <f t="shared" si="7"/>
        <v>1885</v>
      </c>
      <c r="B443" s="11"/>
      <c r="C443" s="13" t="s">
        <v>429</v>
      </c>
      <c r="D443" s="17">
        <v>560</v>
      </c>
    </row>
    <row r="444" spans="1:4" ht="15.75">
      <c r="A444" s="6"/>
      <c r="B444" s="11"/>
      <c r="C444" s="21" t="s">
        <v>430</v>
      </c>
      <c r="D444" s="22"/>
    </row>
    <row r="445" spans="1:4" ht="15.75">
      <c r="A445" s="6">
        <v>1886</v>
      </c>
      <c r="B445" s="11"/>
      <c r="C445" s="13" t="s">
        <v>431</v>
      </c>
      <c r="D445" s="17">
        <v>560</v>
      </c>
    </row>
    <row r="446" spans="1:4" ht="15.75">
      <c r="A446" s="6">
        <f t="shared" si="7"/>
        <v>1887</v>
      </c>
      <c r="B446" s="11"/>
      <c r="C446" s="13" t="s">
        <v>432</v>
      </c>
      <c r="D446" s="17">
        <v>560</v>
      </c>
    </row>
    <row r="447" spans="1:4" ht="15.75">
      <c r="A447" s="6">
        <f t="shared" si="7"/>
        <v>1888</v>
      </c>
      <c r="B447" s="11"/>
      <c r="C447" s="13" t="s">
        <v>433</v>
      </c>
      <c r="D447" s="17">
        <v>560</v>
      </c>
    </row>
    <row r="448" spans="1:4" ht="15.75">
      <c r="A448" s="6">
        <f t="shared" si="7"/>
        <v>1889</v>
      </c>
      <c r="B448" s="11"/>
      <c r="C448" s="13" t="s">
        <v>434</v>
      </c>
      <c r="D448" s="17">
        <v>560</v>
      </c>
    </row>
    <row r="449" spans="1:4" ht="15.75">
      <c r="A449" s="6">
        <f t="shared" si="7"/>
        <v>1890</v>
      </c>
      <c r="B449" s="11"/>
      <c r="C449" s="13" t="s">
        <v>435</v>
      </c>
      <c r="D449" s="17">
        <v>560</v>
      </c>
    </row>
    <row r="450" spans="1:4" ht="15.75">
      <c r="A450" s="6"/>
      <c r="B450" s="11"/>
      <c r="C450" s="21" t="s">
        <v>436</v>
      </c>
      <c r="D450" s="22"/>
    </row>
    <row r="451" spans="1:4" ht="15.75">
      <c r="A451" s="6">
        <v>1891</v>
      </c>
      <c r="B451" s="11"/>
      <c r="C451" s="13" t="s">
        <v>437</v>
      </c>
      <c r="D451" s="17">
        <v>560</v>
      </c>
    </row>
    <row r="452" spans="1:4" ht="15.75">
      <c r="A452" s="6">
        <f t="shared" si="7"/>
        <v>1892</v>
      </c>
      <c r="B452" s="11"/>
      <c r="C452" s="13" t="s">
        <v>438</v>
      </c>
      <c r="D452" s="17">
        <v>560</v>
      </c>
    </row>
    <row r="453" spans="1:4" ht="15.75">
      <c r="A453" s="6">
        <f t="shared" si="7"/>
        <v>1893</v>
      </c>
      <c r="B453" s="11"/>
      <c r="C453" s="13" t="s">
        <v>439</v>
      </c>
      <c r="D453" s="17">
        <v>560</v>
      </c>
    </row>
    <row r="454" spans="1:4" ht="15.75">
      <c r="A454" s="6">
        <f t="shared" si="7"/>
        <v>1894</v>
      </c>
      <c r="B454" s="11"/>
      <c r="C454" s="13" t="s">
        <v>440</v>
      </c>
      <c r="D454" s="17">
        <v>560</v>
      </c>
    </row>
    <row r="455" spans="1:4" ht="15.75">
      <c r="A455" s="6">
        <f t="shared" si="7"/>
        <v>1895</v>
      </c>
      <c r="B455" s="11"/>
      <c r="C455" s="13" t="s">
        <v>441</v>
      </c>
      <c r="D455" s="17">
        <v>560</v>
      </c>
    </row>
    <row r="456" spans="1:4" ht="15.75">
      <c r="A456" s="6">
        <f t="shared" si="7"/>
        <v>1896</v>
      </c>
      <c r="B456" s="11"/>
      <c r="C456" s="13" t="s">
        <v>442</v>
      </c>
      <c r="D456" s="17">
        <v>560</v>
      </c>
    </row>
    <row r="457" spans="1:4" ht="15.75">
      <c r="A457" s="6">
        <f t="shared" si="7"/>
        <v>1897</v>
      </c>
      <c r="B457" s="11"/>
      <c r="C457" s="13" t="s">
        <v>443</v>
      </c>
      <c r="D457" s="17">
        <v>560</v>
      </c>
    </row>
    <row r="458" spans="1:4" ht="15.75">
      <c r="A458" s="6">
        <f t="shared" si="7"/>
        <v>1898</v>
      </c>
      <c r="B458" s="11"/>
      <c r="C458" s="13" t="s">
        <v>444</v>
      </c>
      <c r="D458" s="17">
        <v>560</v>
      </c>
    </row>
    <row r="459" spans="1:4" ht="15.75">
      <c r="A459" s="6">
        <f t="shared" si="7"/>
        <v>1899</v>
      </c>
      <c r="B459" s="11"/>
      <c r="C459" s="13" t="s">
        <v>445</v>
      </c>
      <c r="D459" s="17">
        <v>560</v>
      </c>
    </row>
    <row r="460" spans="1:4" ht="15.75">
      <c r="A460" s="6"/>
      <c r="B460" s="11"/>
      <c r="C460" s="21" t="s">
        <v>699</v>
      </c>
      <c r="D460" s="22"/>
    </row>
    <row r="461" spans="1:4" ht="15.75">
      <c r="A461" s="6">
        <v>1900</v>
      </c>
      <c r="B461" s="11"/>
      <c r="C461" s="13" t="s">
        <v>446</v>
      </c>
      <c r="D461" s="17">
        <v>750</v>
      </c>
    </row>
    <row r="462" spans="1:4" ht="15.75">
      <c r="A462" s="6">
        <f t="shared" si="7"/>
        <v>1901</v>
      </c>
      <c r="B462" s="11"/>
      <c r="C462" s="13" t="s">
        <v>447</v>
      </c>
      <c r="D462" s="17">
        <v>750</v>
      </c>
    </row>
    <row r="463" spans="1:4" ht="31.5">
      <c r="A463" s="6">
        <f t="shared" si="7"/>
        <v>1902</v>
      </c>
      <c r="B463" s="11"/>
      <c r="C463" s="13" t="s">
        <v>448</v>
      </c>
      <c r="D463" s="17">
        <v>750</v>
      </c>
    </row>
    <row r="464" spans="1:4" ht="15.75" customHeight="1">
      <c r="A464" s="6">
        <f t="shared" si="7"/>
        <v>1903</v>
      </c>
      <c r="B464" s="11"/>
      <c r="C464" s="13" t="s">
        <v>449</v>
      </c>
      <c r="D464" s="17">
        <v>750</v>
      </c>
    </row>
    <row r="465" spans="1:4" ht="15.75" customHeight="1">
      <c r="A465" s="6">
        <f t="shared" si="7"/>
        <v>1904</v>
      </c>
      <c r="B465" s="11"/>
      <c r="C465" s="13" t="s">
        <v>450</v>
      </c>
      <c r="D465" s="17">
        <v>750</v>
      </c>
    </row>
    <row r="466" spans="1:4" ht="31.5">
      <c r="A466" s="6">
        <f aca="true" t="shared" si="8" ref="A466:A529">A465+1</f>
        <v>1905</v>
      </c>
      <c r="B466" s="11"/>
      <c r="C466" s="13" t="s">
        <v>451</v>
      </c>
      <c r="D466" s="17">
        <v>750</v>
      </c>
    </row>
    <row r="467" spans="1:4" ht="15.75">
      <c r="A467" s="6">
        <f t="shared" si="8"/>
        <v>1906</v>
      </c>
      <c r="B467" s="11"/>
      <c r="C467" s="13" t="s">
        <v>452</v>
      </c>
      <c r="D467" s="17">
        <v>750</v>
      </c>
    </row>
    <row r="468" spans="1:4" ht="15.75">
      <c r="A468" s="6">
        <f t="shared" si="8"/>
        <v>1907</v>
      </c>
      <c r="B468" s="11"/>
      <c r="C468" s="13" t="s">
        <v>453</v>
      </c>
      <c r="D468" s="17">
        <v>750</v>
      </c>
    </row>
    <row r="469" spans="1:4" ht="15.75">
      <c r="A469" s="6">
        <f t="shared" si="8"/>
        <v>1908</v>
      </c>
      <c r="B469" s="11"/>
      <c r="C469" s="13" t="s">
        <v>454</v>
      </c>
      <c r="D469" s="17">
        <v>750</v>
      </c>
    </row>
    <row r="470" spans="1:4" ht="15.75">
      <c r="A470" s="6">
        <f t="shared" si="8"/>
        <v>1909</v>
      </c>
      <c r="B470" s="11"/>
      <c r="C470" s="13" t="s">
        <v>455</v>
      </c>
      <c r="D470" s="17">
        <v>750</v>
      </c>
    </row>
    <row r="471" spans="1:4" ht="15.75">
      <c r="A471" s="6">
        <f t="shared" si="8"/>
        <v>1910</v>
      </c>
      <c r="B471" s="11"/>
      <c r="C471" s="13" t="s">
        <v>456</v>
      </c>
      <c r="D471" s="17">
        <v>750</v>
      </c>
    </row>
    <row r="472" spans="1:4" ht="15.75">
      <c r="A472" s="6">
        <f t="shared" si="8"/>
        <v>1911</v>
      </c>
      <c r="B472" s="11"/>
      <c r="C472" s="13" t="s">
        <v>457</v>
      </c>
      <c r="D472" s="17">
        <v>750</v>
      </c>
    </row>
    <row r="473" spans="1:4" ht="15.75">
      <c r="A473" s="6">
        <f t="shared" si="8"/>
        <v>1912</v>
      </c>
      <c r="B473" s="11"/>
      <c r="C473" s="13" t="s">
        <v>458</v>
      </c>
      <c r="D473" s="17">
        <v>750</v>
      </c>
    </row>
    <row r="474" spans="1:4" ht="15.75">
      <c r="A474" s="6">
        <f t="shared" si="8"/>
        <v>1913</v>
      </c>
      <c r="B474" s="11"/>
      <c r="C474" s="13" t="s">
        <v>459</v>
      </c>
      <c r="D474" s="17">
        <v>750</v>
      </c>
    </row>
    <row r="475" spans="1:4" ht="15.75">
      <c r="A475" s="6"/>
      <c r="B475" s="11"/>
      <c r="C475" s="31" t="s">
        <v>460</v>
      </c>
      <c r="D475" s="19"/>
    </row>
    <row r="476" spans="1:4" ht="15.75">
      <c r="A476" s="6"/>
      <c r="B476" s="11"/>
      <c r="C476" s="24" t="s">
        <v>461</v>
      </c>
      <c r="D476" s="22"/>
    </row>
    <row r="477" spans="1:4" ht="15.75">
      <c r="A477" s="6">
        <v>1914</v>
      </c>
      <c r="B477" s="11"/>
      <c r="C477" s="13" t="s">
        <v>462</v>
      </c>
      <c r="D477" s="17">
        <v>1080</v>
      </c>
    </row>
    <row r="478" spans="1:4" ht="15.75">
      <c r="A478" s="6">
        <f t="shared" si="8"/>
        <v>1915</v>
      </c>
      <c r="B478" s="11"/>
      <c r="C478" s="13" t="s">
        <v>463</v>
      </c>
      <c r="D478" s="17">
        <v>1080</v>
      </c>
    </row>
    <row r="479" spans="1:4" ht="15.75">
      <c r="A479" s="6">
        <f t="shared" si="8"/>
        <v>1916</v>
      </c>
      <c r="B479" s="11"/>
      <c r="C479" s="13" t="s">
        <v>464</v>
      </c>
      <c r="D479" s="17">
        <v>1080</v>
      </c>
    </row>
    <row r="480" spans="1:4" ht="15.75">
      <c r="A480" s="6"/>
      <c r="B480" s="11"/>
      <c r="C480" s="21" t="s">
        <v>465</v>
      </c>
      <c r="D480" s="22"/>
    </row>
    <row r="481" spans="1:4" ht="15.75">
      <c r="A481" s="6">
        <v>1917</v>
      </c>
      <c r="B481" s="11"/>
      <c r="C481" s="14" t="s">
        <v>466</v>
      </c>
      <c r="D481" s="17">
        <v>1080</v>
      </c>
    </row>
    <row r="482" spans="1:4" ht="15.75">
      <c r="A482" s="6">
        <f t="shared" si="8"/>
        <v>1918</v>
      </c>
      <c r="B482" s="11"/>
      <c r="C482" s="14" t="s">
        <v>467</v>
      </c>
      <c r="D482" s="17">
        <v>1080</v>
      </c>
    </row>
    <row r="483" spans="1:4" ht="15.75">
      <c r="A483" s="6">
        <f t="shared" si="8"/>
        <v>1919</v>
      </c>
      <c r="B483" s="11"/>
      <c r="C483" s="14" t="s">
        <v>468</v>
      </c>
      <c r="D483" s="17">
        <v>1080</v>
      </c>
    </row>
    <row r="484" spans="1:4" ht="15.75">
      <c r="A484" s="6">
        <f t="shared" si="8"/>
        <v>1920</v>
      </c>
      <c r="B484" s="11"/>
      <c r="C484" s="14" t="s">
        <v>469</v>
      </c>
      <c r="D484" s="17">
        <v>1080</v>
      </c>
    </row>
    <row r="485" spans="1:4" ht="15.75">
      <c r="A485" s="6">
        <f t="shared" si="8"/>
        <v>1921</v>
      </c>
      <c r="B485" s="11"/>
      <c r="C485" s="13" t="s">
        <v>470</v>
      </c>
      <c r="D485" s="17">
        <v>1080</v>
      </c>
    </row>
    <row r="486" spans="1:4" ht="15.75">
      <c r="A486" s="6">
        <f t="shared" si="8"/>
        <v>1922</v>
      </c>
      <c r="B486" s="11"/>
      <c r="C486" s="13" t="s">
        <v>471</v>
      </c>
      <c r="D486" s="17">
        <v>1080</v>
      </c>
    </row>
    <row r="487" spans="1:4" ht="15.75">
      <c r="A487" s="6">
        <f t="shared" si="8"/>
        <v>1923</v>
      </c>
      <c r="B487" s="11"/>
      <c r="C487" s="13" t="s">
        <v>472</v>
      </c>
      <c r="D487" s="17">
        <v>1080</v>
      </c>
    </row>
    <row r="488" spans="1:4" ht="15.75">
      <c r="A488" s="6">
        <f t="shared" si="8"/>
        <v>1924</v>
      </c>
      <c r="B488" s="11"/>
      <c r="C488" s="13" t="s">
        <v>473</v>
      </c>
      <c r="D488" s="17">
        <v>1080</v>
      </c>
    </row>
    <row r="489" spans="1:4" ht="15.75">
      <c r="A489" s="6">
        <f t="shared" si="8"/>
        <v>1925</v>
      </c>
      <c r="B489" s="11"/>
      <c r="C489" s="13" t="s">
        <v>474</v>
      </c>
      <c r="D489" s="17">
        <v>1080</v>
      </c>
    </row>
    <row r="490" spans="1:4" ht="15.75">
      <c r="A490" s="6">
        <f t="shared" si="8"/>
        <v>1926</v>
      </c>
      <c r="B490" s="11"/>
      <c r="C490" s="13" t="s">
        <v>475</v>
      </c>
      <c r="D490" s="17">
        <v>1080</v>
      </c>
    </row>
    <row r="491" spans="1:4" ht="15.75">
      <c r="A491" s="6">
        <f t="shared" si="8"/>
        <v>1927</v>
      </c>
      <c r="B491" s="11"/>
      <c r="C491" s="13" t="s">
        <v>476</v>
      </c>
      <c r="D491" s="17">
        <v>1080</v>
      </c>
    </row>
    <row r="492" spans="1:4" ht="15.75">
      <c r="A492" s="6">
        <f t="shared" si="8"/>
        <v>1928</v>
      </c>
      <c r="B492" s="11"/>
      <c r="C492" s="13" t="s">
        <v>477</v>
      </c>
      <c r="D492" s="17">
        <v>1080</v>
      </c>
    </row>
    <row r="493" spans="1:4" ht="15.75">
      <c r="A493" s="6">
        <f t="shared" si="8"/>
        <v>1929</v>
      </c>
      <c r="B493" s="11"/>
      <c r="C493" s="13" t="s">
        <v>478</v>
      </c>
      <c r="D493" s="17">
        <v>1080</v>
      </c>
    </row>
    <row r="494" spans="1:4" ht="15.75">
      <c r="A494" s="6">
        <f t="shared" si="8"/>
        <v>1930</v>
      </c>
      <c r="B494" s="11"/>
      <c r="C494" s="13" t="s">
        <v>479</v>
      </c>
      <c r="D494" s="17">
        <v>1080</v>
      </c>
    </row>
    <row r="495" spans="1:4" ht="15.75">
      <c r="A495" s="6">
        <f t="shared" si="8"/>
        <v>1931</v>
      </c>
      <c r="B495" s="11"/>
      <c r="C495" s="13" t="s">
        <v>480</v>
      </c>
      <c r="D495" s="17">
        <v>1080</v>
      </c>
    </row>
    <row r="496" spans="1:4" ht="15.75">
      <c r="A496" s="6">
        <f t="shared" si="8"/>
        <v>1932</v>
      </c>
      <c r="B496" s="11"/>
      <c r="C496" s="13" t="s">
        <v>481</v>
      </c>
      <c r="D496" s="17">
        <v>1080</v>
      </c>
    </row>
    <row r="497" spans="1:4" ht="15.75">
      <c r="A497" s="6">
        <f t="shared" si="8"/>
        <v>1933</v>
      </c>
      <c r="B497" s="11"/>
      <c r="C497" s="13" t="s">
        <v>482</v>
      </c>
      <c r="D497" s="17">
        <v>1080</v>
      </c>
    </row>
    <row r="498" spans="1:4" ht="15.75">
      <c r="A498" s="6">
        <f t="shared" si="8"/>
        <v>1934</v>
      </c>
      <c r="B498" s="11"/>
      <c r="C498" s="13" t="s">
        <v>483</v>
      </c>
      <c r="D498" s="17">
        <v>1080</v>
      </c>
    </row>
    <row r="499" spans="1:4" ht="15.75">
      <c r="A499" s="6">
        <f t="shared" si="8"/>
        <v>1935</v>
      </c>
      <c r="B499" s="11"/>
      <c r="C499" s="13" t="s">
        <v>484</v>
      </c>
      <c r="D499" s="17">
        <v>1080</v>
      </c>
    </row>
    <row r="500" spans="1:4" ht="15.75">
      <c r="A500" s="6">
        <f t="shared" si="8"/>
        <v>1936</v>
      </c>
      <c r="B500" s="11"/>
      <c r="C500" s="13" t="s">
        <v>485</v>
      </c>
      <c r="D500" s="17">
        <v>1080</v>
      </c>
    </row>
    <row r="501" spans="1:4" ht="15.75">
      <c r="A501" s="6"/>
      <c r="B501" s="11"/>
      <c r="C501" s="21" t="s">
        <v>486</v>
      </c>
      <c r="D501" s="22"/>
    </row>
    <row r="502" spans="1:4" ht="15.75">
      <c r="A502" s="6">
        <v>1937</v>
      </c>
      <c r="B502" s="11"/>
      <c r="C502" s="14" t="s">
        <v>487</v>
      </c>
      <c r="D502" s="17">
        <v>1080</v>
      </c>
    </row>
    <row r="503" spans="1:4" ht="15.75">
      <c r="A503" s="6">
        <f t="shared" si="8"/>
        <v>1938</v>
      </c>
      <c r="B503" s="11"/>
      <c r="C503" s="14" t="s">
        <v>488</v>
      </c>
      <c r="D503" s="17">
        <v>1080</v>
      </c>
    </row>
    <row r="504" spans="1:4" ht="15.75">
      <c r="A504" s="6">
        <f t="shared" si="8"/>
        <v>1939</v>
      </c>
      <c r="B504" s="11"/>
      <c r="C504" s="14" t="s">
        <v>489</v>
      </c>
      <c r="D504" s="17">
        <v>1080</v>
      </c>
    </row>
    <row r="505" spans="1:4" ht="15.75">
      <c r="A505" s="6">
        <f t="shared" si="8"/>
        <v>1940</v>
      </c>
      <c r="B505" s="11"/>
      <c r="C505" s="14" t="s">
        <v>490</v>
      </c>
      <c r="D505" s="17">
        <v>1080</v>
      </c>
    </row>
    <row r="506" spans="1:4" ht="15.75">
      <c r="A506" s="6">
        <f t="shared" si="8"/>
        <v>1941</v>
      </c>
      <c r="B506" s="11"/>
      <c r="C506" s="14" t="s">
        <v>491</v>
      </c>
      <c r="D506" s="17">
        <v>1120</v>
      </c>
    </row>
    <row r="507" spans="1:4" ht="15.75">
      <c r="A507" s="6">
        <f t="shared" si="8"/>
        <v>1942</v>
      </c>
      <c r="B507" s="11"/>
      <c r="C507" s="13" t="s">
        <v>492</v>
      </c>
      <c r="D507" s="17">
        <v>1080</v>
      </c>
    </row>
    <row r="508" spans="1:4" ht="15.75">
      <c r="A508" s="6">
        <f t="shared" si="8"/>
        <v>1943</v>
      </c>
      <c r="B508" s="11"/>
      <c r="C508" s="13" t="s">
        <v>493</v>
      </c>
      <c r="D508" s="17">
        <v>1080</v>
      </c>
    </row>
    <row r="509" spans="1:4" ht="15.75">
      <c r="A509" s="6">
        <f t="shared" si="8"/>
        <v>1944</v>
      </c>
      <c r="B509" s="11"/>
      <c r="C509" s="13" t="s">
        <v>494</v>
      </c>
      <c r="D509" s="17">
        <v>1080</v>
      </c>
    </row>
    <row r="510" spans="1:4" ht="15.75">
      <c r="A510" s="6">
        <f t="shared" si="8"/>
        <v>1945</v>
      </c>
      <c r="B510" s="11"/>
      <c r="C510" s="13" t="s">
        <v>495</v>
      </c>
      <c r="D510" s="17">
        <v>1080</v>
      </c>
    </row>
    <row r="511" spans="1:4" ht="15.75">
      <c r="A511" s="6">
        <f t="shared" si="8"/>
        <v>1946</v>
      </c>
      <c r="B511" s="11"/>
      <c r="C511" s="13" t="s">
        <v>496</v>
      </c>
      <c r="D511" s="17">
        <v>1080</v>
      </c>
    </row>
    <row r="512" spans="1:4" ht="15.75">
      <c r="A512" s="6">
        <f t="shared" si="8"/>
        <v>1947</v>
      </c>
      <c r="B512" s="11"/>
      <c r="C512" s="13" t="s">
        <v>497</v>
      </c>
      <c r="D512" s="17">
        <v>1080</v>
      </c>
    </row>
    <row r="513" spans="1:4" ht="15.75">
      <c r="A513" s="6">
        <f t="shared" si="8"/>
        <v>1948</v>
      </c>
      <c r="B513" s="11"/>
      <c r="C513" s="13" t="s">
        <v>498</v>
      </c>
      <c r="D513" s="17">
        <v>1080</v>
      </c>
    </row>
    <row r="514" spans="1:4" ht="15.75">
      <c r="A514" s="6">
        <f t="shared" si="8"/>
        <v>1949</v>
      </c>
      <c r="B514" s="11"/>
      <c r="C514" s="13" t="s">
        <v>499</v>
      </c>
      <c r="D514" s="17">
        <v>1080</v>
      </c>
    </row>
    <row r="515" spans="1:4" ht="15.75">
      <c r="A515" s="6">
        <f t="shared" si="8"/>
        <v>1950</v>
      </c>
      <c r="B515" s="11"/>
      <c r="C515" s="13" t="s">
        <v>500</v>
      </c>
      <c r="D515" s="17">
        <v>1080</v>
      </c>
    </row>
    <row r="516" spans="1:4" ht="15.75">
      <c r="A516" s="6">
        <f t="shared" si="8"/>
        <v>1951</v>
      </c>
      <c r="B516" s="11"/>
      <c r="C516" s="13" t="s">
        <v>501</v>
      </c>
      <c r="D516" s="17">
        <v>1080</v>
      </c>
    </row>
    <row r="517" spans="1:4" ht="15.75">
      <c r="A517" s="6"/>
      <c r="B517" s="11"/>
      <c r="C517" s="21" t="s">
        <v>502</v>
      </c>
      <c r="D517" s="22"/>
    </row>
    <row r="518" spans="1:4" ht="15.75">
      <c r="A518" s="6">
        <v>1952</v>
      </c>
      <c r="B518" s="11"/>
      <c r="C518" s="14" t="s">
        <v>503</v>
      </c>
      <c r="D518" s="17">
        <v>1080</v>
      </c>
    </row>
    <row r="519" spans="1:4" ht="15.75">
      <c r="A519" s="6">
        <f t="shared" si="8"/>
        <v>1953</v>
      </c>
      <c r="B519" s="11"/>
      <c r="C519" s="13" t="s">
        <v>504</v>
      </c>
      <c r="D519" s="17">
        <v>1080</v>
      </c>
    </row>
    <row r="520" spans="1:4" ht="15.75">
      <c r="A520" s="6">
        <f t="shared" si="8"/>
        <v>1954</v>
      </c>
      <c r="B520" s="11"/>
      <c r="C520" s="13" t="s">
        <v>505</v>
      </c>
      <c r="D520" s="17">
        <v>1080</v>
      </c>
    </row>
    <row r="521" spans="1:4" ht="15.75">
      <c r="A521" s="6"/>
      <c r="B521" s="11"/>
      <c r="C521" s="21" t="s">
        <v>506</v>
      </c>
      <c r="D521" s="22"/>
    </row>
    <row r="522" spans="1:4" ht="15.75">
      <c r="A522" s="6">
        <v>1955</v>
      </c>
      <c r="B522" s="11"/>
      <c r="C522" s="14" t="s">
        <v>507</v>
      </c>
      <c r="D522" s="17">
        <v>1080</v>
      </c>
    </row>
    <row r="523" spans="1:4" ht="15.75">
      <c r="A523" s="6">
        <f t="shared" si="8"/>
        <v>1956</v>
      </c>
      <c r="B523" s="11"/>
      <c r="C523" s="13" t="s">
        <v>508</v>
      </c>
      <c r="D523" s="17">
        <v>1080</v>
      </c>
    </row>
    <row r="524" spans="1:4" ht="15.75">
      <c r="A524" s="6">
        <f t="shared" si="8"/>
        <v>1957</v>
      </c>
      <c r="B524" s="11"/>
      <c r="C524" s="13" t="s">
        <v>509</v>
      </c>
      <c r="D524" s="17">
        <v>1080</v>
      </c>
    </row>
    <row r="525" spans="1:4" ht="15.75">
      <c r="A525" s="6">
        <f t="shared" si="8"/>
        <v>1958</v>
      </c>
      <c r="B525" s="11"/>
      <c r="C525" s="13" t="s">
        <v>510</v>
      </c>
      <c r="D525" s="17">
        <v>1080</v>
      </c>
    </row>
    <row r="526" spans="1:4" ht="15.75">
      <c r="A526" s="6"/>
      <c r="B526" s="11"/>
      <c r="C526" s="21" t="s">
        <v>511</v>
      </c>
      <c r="D526" s="22"/>
    </row>
    <row r="527" spans="1:4" ht="15.75">
      <c r="A527" s="6">
        <v>1959</v>
      </c>
      <c r="B527" s="11"/>
      <c r="C527" s="14" t="s">
        <v>512</v>
      </c>
      <c r="D527" s="17">
        <v>1080</v>
      </c>
    </row>
    <row r="528" spans="1:4" ht="15.75">
      <c r="A528" s="6">
        <f t="shared" si="8"/>
        <v>1960</v>
      </c>
      <c r="B528" s="11"/>
      <c r="C528" s="14" t="s">
        <v>513</v>
      </c>
      <c r="D528" s="17">
        <v>1080</v>
      </c>
    </row>
    <row r="529" spans="1:4" ht="15.75">
      <c r="A529" s="6">
        <f t="shared" si="8"/>
        <v>1961</v>
      </c>
      <c r="B529" s="11"/>
      <c r="C529" s="14" t="s">
        <v>514</v>
      </c>
      <c r="D529" s="17">
        <v>1080</v>
      </c>
    </row>
    <row r="530" spans="1:4" ht="15.75">
      <c r="A530" s="6">
        <f aca="true" t="shared" si="9" ref="A530:A591">A529+1</f>
        <v>1962</v>
      </c>
      <c r="B530" s="11"/>
      <c r="C530" s="14" t="s">
        <v>515</v>
      </c>
      <c r="D530" s="17">
        <v>1080</v>
      </c>
    </row>
    <row r="531" spans="1:4" ht="15.75">
      <c r="A531" s="6">
        <f t="shared" si="9"/>
        <v>1963</v>
      </c>
      <c r="B531" s="11"/>
      <c r="C531" s="13" t="s">
        <v>516</v>
      </c>
      <c r="D531" s="17">
        <v>1080</v>
      </c>
    </row>
    <row r="532" spans="1:4" ht="15.75">
      <c r="A532" s="6">
        <f t="shared" si="9"/>
        <v>1964</v>
      </c>
      <c r="B532" s="11"/>
      <c r="C532" s="13" t="s">
        <v>517</v>
      </c>
      <c r="D532" s="17">
        <v>1080</v>
      </c>
    </row>
    <row r="533" spans="1:4" ht="15.75">
      <c r="A533" s="6"/>
      <c r="B533" s="11"/>
      <c r="C533" s="21" t="s">
        <v>518</v>
      </c>
      <c r="D533" s="22"/>
    </row>
    <row r="534" spans="1:4" ht="15.75">
      <c r="A534" s="6">
        <v>1965</v>
      </c>
      <c r="B534" s="11"/>
      <c r="C534" s="14" t="s">
        <v>519</v>
      </c>
      <c r="D534" s="17">
        <v>1080</v>
      </c>
    </row>
    <row r="535" spans="1:4" ht="15.75">
      <c r="A535" s="6">
        <f t="shared" si="9"/>
        <v>1966</v>
      </c>
      <c r="B535" s="11"/>
      <c r="C535" s="14" t="s">
        <v>520</v>
      </c>
      <c r="D535" s="17">
        <v>1120</v>
      </c>
    </row>
    <row r="536" spans="1:4" ht="15.75">
      <c r="A536" s="6">
        <f t="shared" si="9"/>
        <v>1967</v>
      </c>
      <c r="B536" s="11"/>
      <c r="C536" s="14" t="s">
        <v>521</v>
      </c>
      <c r="D536" s="17">
        <v>1080</v>
      </c>
    </row>
    <row r="537" spans="1:4" ht="15.75">
      <c r="A537" s="6">
        <f t="shared" si="9"/>
        <v>1968</v>
      </c>
      <c r="B537" s="11"/>
      <c r="C537" s="13" t="s">
        <v>522</v>
      </c>
      <c r="D537" s="17">
        <v>1080</v>
      </c>
    </row>
    <row r="538" spans="1:4" ht="15.75">
      <c r="A538" s="6">
        <f t="shared" si="9"/>
        <v>1969</v>
      </c>
      <c r="B538" s="11"/>
      <c r="C538" s="13" t="s">
        <v>523</v>
      </c>
      <c r="D538" s="17">
        <v>1080</v>
      </c>
    </row>
    <row r="539" spans="1:4" ht="15.75">
      <c r="A539" s="6"/>
      <c r="B539" s="11"/>
      <c r="C539" s="21" t="s">
        <v>524</v>
      </c>
      <c r="D539" s="22"/>
    </row>
    <row r="540" spans="1:4" ht="15.75">
      <c r="A540" s="6">
        <v>1970</v>
      </c>
      <c r="B540" s="11"/>
      <c r="C540" s="14" t="s">
        <v>525</v>
      </c>
      <c r="D540" s="17">
        <v>1120</v>
      </c>
    </row>
    <row r="541" spans="1:4" ht="15.75">
      <c r="A541" s="6">
        <f t="shared" si="9"/>
        <v>1971</v>
      </c>
      <c r="B541" s="11"/>
      <c r="C541" s="14" t="s">
        <v>526</v>
      </c>
      <c r="D541" s="17">
        <v>1080</v>
      </c>
    </row>
    <row r="542" spans="1:4" ht="15.75">
      <c r="A542" s="6">
        <f t="shared" si="9"/>
        <v>1972</v>
      </c>
      <c r="B542" s="11"/>
      <c r="C542" s="14" t="s">
        <v>527</v>
      </c>
      <c r="D542" s="17">
        <v>1080</v>
      </c>
    </row>
    <row r="543" spans="1:4" ht="15.75">
      <c r="A543" s="6">
        <f t="shared" si="9"/>
        <v>1973</v>
      </c>
      <c r="B543" s="11"/>
      <c r="C543" s="13" t="s">
        <v>528</v>
      </c>
      <c r="D543" s="17">
        <v>1080</v>
      </c>
    </row>
    <row r="544" spans="1:4" ht="15.75">
      <c r="A544" s="6">
        <f t="shared" si="9"/>
        <v>1974</v>
      </c>
      <c r="B544" s="11"/>
      <c r="C544" s="13" t="s">
        <v>529</v>
      </c>
      <c r="D544" s="17">
        <v>1080</v>
      </c>
    </row>
    <row r="545" spans="1:4" ht="15.75">
      <c r="A545" s="6">
        <f t="shared" si="9"/>
        <v>1975</v>
      </c>
      <c r="B545" s="11"/>
      <c r="C545" s="13" t="s">
        <v>530</v>
      </c>
      <c r="D545" s="17">
        <v>1080</v>
      </c>
    </row>
    <row r="546" spans="1:4" ht="15.75">
      <c r="A546" s="6">
        <f t="shared" si="9"/>
        <v>1976</v>
      </c>
      <c r="B546" s="11"/>
      <c r="C546" s="13" t="s">
        <v>531</v>
      </c>
      <c r="D546" s="17">
        <v>1080</v>
      </c>
    </row>
    <row r="547" spans="1:4" ht="15.75">
      <c r="A547" s="6">
        <f t="shared" si="9"/>
        <v>1977</v>
      </c>
      <c r="B547" s="11"/>
      <c r="C547" s="13" t="s">
        <v>532</v>
      </c>
      <c r="D547" s="17">
        <v>1080</v>
      </c>
    </row>
    <row r="548" spans="1:4" ht="15.75">
      <c r="A548" s="6"/>
      <c r="B548" s="11"/>
      <c r="C548" s="21" t="s">
        <v>533</v>
      </c>
      <c r="D548" s="22"/>
    </row>
    <row r="549" spans="1:4" ht="15.75">
      <c r="A549" s="6">
        <v>1978</v>
      </c>
      <c r="B549" s="11"/>
      <c r="C549" s="14" t="s">
        <v>534</v>
      </c>
      <c r="D549" s="17">
        <v>1080</v>
      </c>
    </row>
    <row r="550" spans="1:4" ht="15.75">
      <c r="A550" s="6">
        <f t="shared" si="9"/>
        <v>1979</v>
      </c>
      <c r="B550" s="11"/>
      <c r="C550" s="14" t="s">
        <v>535</v>
      </c>
      <c r="D550" s="17">
        <v>1080</v>
      </c>
    </row>
    <row r="551" spans="1:4" ht="15.75">
      <c r="A551" s="6">
        <f t="shared" si="9"/>
        <v>1980</v>
      </c>
      <c r="B551" s="11"/>
      <c r="C551" s="14" t="s">
        <v>536</v>
      </c>
      <c r="D551" s="17">
        <v>1080</v>
      </c>
    </row>
    <row r="552" spans="1:4" ht="15.75">
      <c r="A552" s="6">
        <f t="shared" si="9"/>
        <v>1981</v>
      </c>
      <c r="B552" s="11"/>
      <c r="C552" s="13" t="s">
        <v>537</v>
      </c>
      <c r="D552" s="17">
        <v>1080</v>
      </c>
    </row>
    <row r="553" spans="1:4" ht="15.75">
      <c r="A553" s="6">
        <f t="shared" si="9"/>
        <v>1982</v>
      </c>
      <c r="B553" s="11"/>
      <c r="C553" s="13" t="s">
        <v>538</v>
      </c>
      <c r="D553" s="17">
        <v>1080</v>
      </c>
    </row>
    <row r="554" spans="1:4" ht="15.75">
      <c r="A554" s="6">
        <f t="shared" si="9"/>
        <v>1983</v>
      </c>
      <c r="B554" s="11"/>
      <c r="C554" s="13" t="s">
        <v>539</v>
      </c>
      <c r="D554" s="17">
        <v>1080</v>
      </c>
    </row>
    <row r="555" spans="1:4" ht="15.75">
      <c r="A555" s="6">
        <f t="shared" si="9"/>
        <v>1984</v>
      </c>
      <c r="B555" s="11"/>
      <c r="C555" s="13" t="s">
        <v>540</v>
      </c>
      <c r="D555" s="17">
        <v>1080</v>
      </c>
    </row>
    <row r="556" spans="1:4" ht="15.75">
      <c r="A556" s="6">
        <f t="shared" si="9"/>
        <v>1985</v>
      </c>
      <c r="B556" s="11"/>
      <c r="C556" s="13" t="s">
        <v>541</v>
      </c>
      <c r="D556" s="17">
        <v>1080</v>
      </c>
    </row>
    <row r="557" spans="1:4" ht="15.75">
      <c r="A557" s="6">
        <f t="shared" si="9"/>
        <v>1986</v>
      </c>
      <c r="B557" s="11"/>
      <c r="C557" s="13" t="s">
        <v>542</v>
      </c>
      <c r="D557" s="17">
        <v>1080</v>
      </c>
    </row>
    <row r="558" spans="1:4" ht="15.75">
      <c r="A558" s="6">
        <f t="shared" si="9"/>
        <v>1987</v>
      </c>
      <c r="B558" s="11"/>
      <c r="C558" s="13" t="s">
        <v>543</v>
      </c>
      <c r="D558" s="17">
        <v>1080</v>
      </c>
    </row>
    <row r="559" spans="1:4" ht="15.75">
      <c r="A559" s="6"/>
      <c r="B559" s="11"/>
      <c r="C559" s="21" t="s">
        <v>544</v>
      </c>
      <c r="D559" s="22"/>
    </row>
    <row r="560" spans="1:4" ht="15.75">
      <c r="A560" s="6">
        <v>1988</v>
      </c>
      <c r="B560" s="11"/>
      <c r="C560" s="14" t="s">
        <v>545</v>
      </c>
      <c r="D560" s="17">
        <v>1735</v>
      </c>
    </row>
    <row r="561" spans="1:4" ht="15.75">
      <c r="A561" s="6">
        <f t="shared" si="9"/>
        <v>1989</v>
      </c>
      <c r="B561" s="11"/>
      <c r="C561" s="14" t="s">
        <v>546</v>
      </c>
      <c r="D561" s="17">
        <v>1735</v>
      </c>
    </row>
    <row r="562" spans="1:4" ht="15.75">
      <c r="A562" s="6">
        <f t="shared" si="9"/>
        <v>1990</v>
      </c>
      <c r="B562" s="11"/>
      <c r="C562" s="14" t="s">
        <v>547</v>
      </c>
      <c r="D562" s="17">
        <v>1120</v>
      </c>
    </row>
    <row r="563" spans="1:4" ht="15.75">
      <c r="A563" s="6"/>
      <c r="B563" s="11"/>
      <c r="C563" s="21" t="s">
        <v>548</v>
      </c>
      <c r="D563" s="22"/>
    </row>
    <row r="564" spans="1:4" ht="15.75">
      <c r="A564" s="6">
        <v>1991</v>
      </c>
      <c r="B564" s="11"/>
      <c r="C564" s="14" t="s">
        <v>549</v>
      </c>
      <c r="D564" s="17">
        <v>1120</v>
      </c>
    </row>
    <row r="565" spans="1:4" ht="15.75">
      <c r="A565" s="6">
        <f t="shared" si="9"/>
        <v>1992</v>
      </c>
      <c r="B565" s="11"/>
      <c r="C565" s="14" t="s">
        <v>550</v>
      </c>
      <c r="D565" s="17">
        <v>1080</v>
      </c>
    </row>
    <row r="566" spans="1:4" ht="15.75">
      <c r="A566" s="6">
        <f t="shared" si="9"/>
        <v>1993</v>
      </c>
      <c r="B566" s="11"/>
      <c r="C566" s="14" t="s">
        <v>551</v>
      </c>
      <c r="D566" s="17">
        <v>1080</v>
      </c>
    </row>
    <row r="567" spans="1:4" ht="15.75">
      <c r="A567" s="6">
        <f t="shared" si="9"/>
        <v>1994</v>
      </c>
      <c r="B567" s="11"/>
      <c r="C567" s="14" t="s">
        <v>552</v>
      </c>
      <c r="D567" s="17">
        <v>1735</v>
      </c>
    </row>
    <row r="568" spans="1:4" ht="15.75">
      <c r="A568" s="6">
        <f t="shared" si="9"/>
        <v>1995</v>
      </c>
      <c r="B568" s="11"/>
      <c r="C568" s="14" t="s">
        <v>553</v>
      </c>
      <c r="D568" s="17">
        <v>1080</v>
      </c>
    </row>
    <row r="569" spans="1:4" ht="15.75">
      <c r="A569" s="6">
        <f t="shared" si="9"/>
        <v>1996</v>
      </c>
      <c r="B569" s="11"/>
      <c r="C569" s="14" t="s">
        <v>554</v>
      </c>
      <c r="D569" s="17">
        <v>1080</v>
      </c>
    </row>
    <row r="570" spans="1:4" ht="15.75">
      <c r="A570" s="6">
        <f t="shared" si="9"/>
        <v>1997</v>
      </c>
      <c r="B570" s="11"/>
      <c r="C570" s="13" t="s">
        <v>555</v>
      </c>
      <c r="D570" s="17">
        <v>1080</v>
      </c>
    </row>
    <row r="571" spans="1:4" ht="15.75">
      <c r="A571" s="6">
        <f t="shared" si="9"/>
        <v>1998</v>
      </c>
      <c r="B571" s="11"/>
      <c r="C571" s="13" t="s">
        <v>556</v>
      </c>
      <c r="D571" s="17">
        <v>1080</v>
      </c>
    </row>
    <row r="572" spans="1:4" ht="15.75">
      <c r="A572" s="6">
        <f t="shared" si="9"/>
        <v>1999</v>
      </c>
      <c r="B572" s="11"/>
      <c r="C572" s="13" t="s">
        <v>557</v>
      </c>
      <c r="D572" s="17">
        <v>1080</v>
      </c>
    </row>
    <row r="573" spans="1:4" ht="15.75">
      <c r="A573" s="6">
        <f t="shared" si="9"/>
        <v>2000</v>
      </c>
      <c r="B573" s="11"/>
      <c r="C573" s="13" t="s">
        <v>558</v>
      </c>
      <c r="D573" s="17">
        <v>1080</v>
      </c>
    </row>
    <row r="574" spans="1:4" ht="15.75">
      <c r="A574" s="6"/>
      <c r="B574" s="11"/>
      <c r="C574" s="21" t="s">
        <v>559</v>
      </c>
      <c r="D574" s="22"/>
    </row>
    <row r="575" spans="1:4" ht="15.75">
      <c r="A575" s="6">
        <v>2001</v>
      </c>
      <c r="B575" s="11"/>
      <c r="C575" s="13" t="s">
        <v>560</v>
      </c>
      <c r="D575" s="17">
        <v>1735</v>
      </c>
    </row>
    <row r="576" spans="1:4" ht="15.75">
      <c r="A576" s="6">
        <f t="shared" si="9"/>
        <v>2002</v>
      </c>
      <c r="B576" s="11"/>
      <c r="C576" s="14" t="s">
        <v>561</v>
      </c>
      <c r="D576" s="17">
        <v>1080</v>
      </c>
    </row>
    <row r="577" spans="1:4" ht="15.75">
      <c r="A577" s="6">
        <f t="shared" si="9"/>
        <v>2003</v>
      </c>
      <c r="B577" s="11"/>
      <c r="C577" s="14" t="s">
        <v>562</v>
      </c>
      <c r="D577" s="17">
        <v>1080</v>
      </c>
    </row>
    <row r="578" spans="1:4" ht="15.75">
      <c r="A578" s="6">
        <f t="shared" si="9"/>
        <v>2004</v>
      </c>
      <c r="B578" s="11"/>
      <c r="C578" s="14" t="s">
        <v>563</v>
      </c>
      <c r="D578" s="17">
        <v>1120</v>
      </c>
    </row>
    <row r="579" spans="1:4" ht="15.75">
      <c r="A579" s="6">
        <f t="shared" si="9"/>
        <v>2005</v>
      </c>
      <c r="B579" s="11"/>
      <c r="C579" s="32" t="s">
        <v>564</v>
      </c>
      <c r="D579" s="17">
        <v>2975</v>
      </c>
    </row>
    <row r="580" spans="1:4" ht="15.75">
      <c r="A580" s="6">
        <f t="shared" si="9"/>
        <v>2006</v>
      </c>
      <c r="B580" s="11"/>
      <c r="C580" s="32" t="s">
        <v>565</v>
      </c>
      <c r="D580" s="17">
        <v>1080</v>
      </c>
    </row>
    <row r="581" spans="1:4" ht="15.75">
      <c r="A581" s="6">
        <f t="shared" si="9"/>
        <v>2007</v>
      </c>
      <c r="B581" s="11"/>
      <c r="C581" s="32" t="s">
        <v>566</v>
      </c>
      <c r="D581" s="17">
        <v>1080</v>
      </c>
    </row>
    <row r="582" spans="1:4" ht="15.75">
      <c r="A582" s="6">
        <f t="shared" si="9"/>
        <v>2008</v>
      </c>
      <c r="B582" s="11"/>
      <c r="C582" s="32" t="s">
        <v>567</v>
      </c>
      <c r="D582" s="17">
        <v>1080</v>
      </c>
    </row>
    <row r="583" spans="1:4" ht="15.75">
      <c r="A583" s="6">
        <f t="shared" si="9"/>
        <v>2009</v>
      </c>
      <c r="B583" s="11"/>
      <c r="C583" s="32" t="s">
        <v>568</v>
      </c>
      <c r="D583" s="17">
        <v>1080</v>
      </c>
    </row>
    <row r="584" spans="1:4" ht="15.75">
      <c r="A584" s="6">
        <f t="shared" si="9"/>
        <v>2010</v>
      </c>
      <c r="B584" s="11"/>
      <c r="C584" s="32" t="s">
        <v>569</v>
      </c>
      <c r="D584" s="17">
        <v>1080</v>
      </c>
    </row>
    <row r="585" spans="1:4" ht="15.75">
      <c r="A585" s="6"/>
      <c r="B585" s="11"/>
      <c r="C585" s="21" t="s">
        <v>570</v>
      </c>
      <c r="D585" s="22"/>
    </row>
    <row r="586" spans="1:4" ht="15.75">
      <c r="A586" s="6">
        <v>2011</v>
      </c>
      <c r="B586" s="11"/>
      <c r="C586" s="14" t="s">
        <v>571</v>
      </c>
      <c r="D586" s="17">
        <v>1120</v>
      </c>
    </row>
    <row r="587" spans="1:4" ht="15.75">
      <c r="A587" s="6">
        <f t="shared" si="9"/>
        <v>2012</v>
      </c>
      <c r="B587" s="11"/>
      <c r="C587" s="14" t="s">
        <v>572</v>
      </c>
      <c r="D587" s="17">
        <v>1120</v>
      </c>
    </row>
    <row r="588" spans="1:4" ht="15.75">
      <c r="A588" s="6">
        <f t="shared" si="9"/>
        <v>2013</v>
      </c>
      <c r="B588" s="11"/>
      <c r="C588" s="14" t="s">
        <v>573</v>
      </c>
      <c r="D588" s="17">
        <v>1120</v>
      </c>
    </row>
    <row r="589" spans="1:4" ht="15.75">
      <c r="A589" s="6">
        <f t="shared" si="9"/>
        <v>2014</v>
      </c>
      <c r="B589" s="11"/>
      <c r="C589" s="14" t="s">
        <v>574</v>
      </c>
      <c r="D589" s="17">
        <v>1120</v>
      </c>
    </row>
    <row r="590" spans="1:4" ht="15.75">
      <c r="A590" s="6">
        <f t="shared" si="9"/>
        <v>2015</v>
      </c>
      <c r="B590" s="11"/>
      <c r="C590" s="14" t="s">
        <v>575</v>
      </c>
      <c r="D590" s="17">
        <v>1120</v>
      </c>
    </row>
    <row r="591" spans="1:4" ht="15.75">
      <c r="A591" s="6">
        <f t="shared" si="9"/>
        <v>2016</v>
      </c>
      <c r="B591" s="11"/>
      <c r="C591" s="14" t="s">
        <v>576</v>
      </c>
      <c r="D591" s="17">
        <v>1080</v>
      </c>
    </row>
    <row r="592" spans="1:4" ht="15.75">
      <c r="A592" s="6"/>
      <c r="B592" s="11"/>
      <c r="C592" s="21" t="s">
        <v>577</v>
      </c>
      <c r="D592" s="22"/>
    </row>
    <row r="593" spans="1:4" ht="15.75">
      <c r="A593" s="6">
        <v>2017</v>
      </c>
      <c r="B593" s="11"/>
      <c r="C593" s="14" t="s">
        <v>578</v>
      </c>
      <c r="D593" s="17">
        <v>1080</v>
      </c>
    </row>
    <row r="594" spans="1:4" ht="15.75">
      <c r="A594" s="6">
        <f aca="true" t="shared" si="10" ref="A594:A656">A593+1</f>
        <v>2018</v>
      </c>
      <c r="B594" s="11"/>
      <c r="C594" s="14" t="s">
        <v>579</v>
      </c>
      <c r="D594" s="17">
        <v>1080</v>
      </c>
    </row>
    <row r="595" spans="1:4" ht="15.75">
      <c r="A595" s="6">
        <f t="shared" si="10"/>
        <v>2019</v>
      </c>
      <c r="B595" s="11"/>
      <c r="C595" s="14" t="s">
        <v>580</v>
      </c>
      <c r="D595" s="17">
        <v>1120</v>
      </c>
    </row>
    <row r="596" spans="1:4" ht="15.75">
      <c r="A596" s="6">
        <f t="shared" si="10"/>
        <v>2020</v>
      </c>
      <c r="B596" s="11"/>
      <c r="C596" s="14" t="s">
        <v>581</v>
      </c>
      <c r="D596" s="17">
        <v>1080</v>
      </c>
    </row>
    <row r="597" spans="1:4" ht="15.75">
      <c r="A597" s="6">
        <f t="shared" si="10"/>
        <v>2021</v>
      </c>
      <c r="B597" s="11"/>
      <c r="C597" s="14" t="s">
        <v>582</v>
      </c>
      <c r="D597" s="17">
        <v>1080</v>
      </c>
    </row>
    <row r="598" spans="1:4" ht="15.75">
      <c r="A598" s="6">
        <f t="shared" si="10"/>
        <v>2022</v>
      </c>
      <c r="B598" s="11"/>
      <c r="C598" s="14" t="s">
        <v>583</v>
      </c>
      <c r="D598" s="17">
        <v>1080</v>
      </c>
    </row>
    <row r="599" spans="1:4" ht="15.75">
      <c r="A599" s="6">
        <f t="shared" si="10"/>
        <v>2023</v>
      </c>
      <c r="B599" s="11"/>
      <c r="C599" s="14" t="s">
        <v>584</v>
      </c>
      <c r="D599" s="17">
        <v>1080</v>
      </c>
    </row>
    <row r="600" spans="1:4" ht="15.75">
      <c r="A600" s="6">
        <f t="shared" si="10"/>
        <v>2024</v>
      </c>
      <c r="B600" s="11"/>
      <c r="C600" s="14" t="s">
        <v>585</v>
      </c>
      <c r="D600" s="17">
        <v>1080</v>
      </c>
    </row>
    <row r="601" spans="1:4" ht="15.75">
      <c r="A601" s="6">
        <f t="shared" si="10"/>
        <v>2025</v>
      </c>
      <c r="B601" s="11"/>
      <c r="C601" s="14" t="s">
        <v>586</v>
      </c>
      <c r="D601" s="17">
        <v>1120</v>
      </c>
    </row>
    <row r="602" spans="1:4" ht="15.75">
      <c r="A602" s="6">
        <f t="shared" si="10"/>
        <v>2026</v>
      </c>
      <c r="B602" s="11"/>
      <c r="C602" s="32" t="s">
        <v>587</v>
      </c>
      <c r="D602" s="17">
        <v>1080</v>
      </c>
    </row>
    <row r="603" spans="1:4" ht="15.75">
      <c r="A603" s="6"/>
      <c r="B603" s="11"/>
      <c r="C603" s="21" t="s">
        <v>588</v>
      </c>
      <c r="D603" s="22"/>
    </row>
    <row r="604" spans="1:4" ht="15.75">
      <c r="A604" s="6">
        <v>2027</v>
      </c>
      <c r="B604" s="11"/>
      <c r="C604" s="14" t="s">
        <v>589</v>
      </c>
      <c r="D604" s="17">
        <v>1080</v>
      </c>
    </row>
    <row r="605" spans="1:4" ht="15.75">
      <c r="A605" s="6">
        <f t="shared" si="10"/>
        <v>2028</v>
      </c>
      <c r="B605" s="11"/>
      <c r="C605" s="14" t="s">
        <v>590</v>
      </c>
      <c r="D605" s="17">
        <v>1080</v>
      </c>
    </row>
    <row r="606" spans="1:4" ht="15.75">
      <c r="A606" s="6">
        <f t="shared" si="10"/>
        <v>2029</v>
      </c>
      <c r="B606" s="11"/>
      <c r="C606" s="14" t="s">
        <v>591</v>
      </c>
      <c r="D606" s="17">
        <v>1490</v>
      </c>
    </row>
    <row r="607" spans="1:4" ht="15.75">
      <c r="A607" s="6">
        <f t="shared" si="10"/>
        <v>2030</v>
      </c>
      <c r="B607" s="11"/>
      <c r="C607" s="14" t="s">
        <v>592</v>
      </c>
      <c r="D607" s="17">
        <v>1490</v>
      </c>
    </row>
    <row r="608" spans="1:4" ht="15.75">
      <c r="A608" s="6"/>
      <c r="B608" s="11"/>
      <c r="C608" s="24" t="s">
        <v>593</v>
      </c>
      <c r="D608" s="22"/>
    </row>
    <row r="609" spans="1:4" ht="15.75">
      <c r="A609" s="6">
        <v>2031</v>
      </c>
      <c r="B609" s="11"/>
      <c r="C609" s="33" t="s">
        <v>594</v>
      </c>
      <c r="D609" s="17">
        <v>1080</v>
      </c>
    </row>
    <row r="610" spans="1:4" ht="15.75">
      <c r="A610" s="6">
        <f t="shared" si="10"/>
        <v>2032</v>
      </c>
      <c r="B610" s="11"/>
      <c r="C610" s="33" t="s">
        <v>595</v>
      </c>
      <c r="D610" s="17">
        <v>1080</v>
      </c>
    </row>
    <row r="611" spans="1:4" ht="15.75">
      <c r="A611" s="6">
        <f t="shared" si="10"/>
        <v>2033</v>
      </c>
      <c r="B611" s="11"/>
      <c r="C611" s="33" t="s">
        <v>596</v>
      </c>
      <c r="D611" s="17">
        <v>1080</v>
      </c>
    </row>
    <row r="612" spans="1:4" ht="15.75">
      <c r="A612" s="6">
        <f t="shared" si="10"/>
        <v>2034</v>
      </c>
      <c r="B612" s="11"/>
      <c r="C612" s="33" t="s">
        <v>597</v>
      </c>
      <c r="D612" s="17">
        <v>1080</v>
      </c>
    </row>
    <row r="613" spans="1:4" ht="15.75">
      <c r="A613" s="6">
        <f t="shared" si="10"/>
        <v>2035</v>
      </c>
      <c r="B613" s="11"/>
      <c r="C613" s="33" t="s">
        <v>598</v>
      </c>
      <c r="D613" s="17">
        <v>1080</v>
      </c>
    </row>
    <row r="614" spans="1:4" ht="15.75">
      <c r="A614" s="6">
        <f t="shared" si="10"/>
        <v>2036</v>
      </c>
      <c r="B614" s="11"/>
      <c r="C614" s="33" t="s">
        <v>599</v>
      </c>
      <c r="D614" s="17">
        <v>1080</v>
      </c>
    </row>
    <row r="615" spans="1:4" ht="15.75">
      <c r="A615" s="6">
        <f t="shared" si="10"/>
        <v>2037</v>
      </c>
      <c r="B615" s="11"/>
      <c r="C615" s="33" t="s">
        <v>600</v>
      </c>
      <c r="D615" s="17">
        <v>1080</v>
      </c>
    </row>
    <row r="616" spans="1:4" ht="15.75">
      <c r="A616" s="6">
        <f t="shared" si="10"/>
        <v>2038</v>
      </c>
      <c r="B616" s="11"/>
      <c r="C616" s="33" t="s">
        <v>601</v>
      </c>
      <c r="D616" s="17">
        <v>1080</v>
      </c>
    </row>
    <row r="617" spans="1:4" ht="15.75">
      <c r="A617" s="6"/>
      <c r="B617" s="11"/>
      <c r="C617" s="24" t="s">
        <v>602</v>
      </c>
      <c r="D617" s="22"/>
    </row>
    <row r="618" spans="1:4" ht="15.75">
      <c r="A618" s="6">
        <v>2039</v>
      </c>
      <c r="B618" s="11"/>
      <c r="C618" s="33" t="s">
        <v>603</v>
      </c>
      <c r="D618" s="17">
        <v>1080</v>
      </c>
    </row>
    <row r="619" spans="1:4" ht="15.75">
      <c r="A619" s="6">
        <f t="shared" si="10"/>
        <v>2040</v>
      </c>
      <c r="B619" s="11"/>
      <c r="C619" s="33" t="s">
        <v>604</v>
      </c>
      <c r="D619" s="17">
        <v>1080</v>
      </c>
    </row>
    <row r="620" spans="1:4" ht="15.75">
      <c r="A620" s="6"/>
      <c r="B620" s="11"/>
      <c r="C620" s="24" t="s">
        <v>605</v>
      </c>
      <c r="D620" s="22"/>
    </row>
    <row r="621" spans="1:4" ht="15.75">
      <c r="A621" s="6">
        <v>2041</v>
      </c>
      <c r="B621" s="11"/>
      <c r="C621" s="33" t="s">
        <v>606</v>
      </c>
      <c r="D621" s="17">
        <v>1490</v>
      </c>
    </row>
    <row r="622" spans="1:4" ht="15.75">
      <c r="A622" s="6">
        <f t="shared" si="10"/>
        <v>2042</v>
      </c>
      <c r="B622" s="11"/>
      <c r="C622" s="33" t="s">
        <v>607</v>
      </c>
      <c r="D622" s="17">
        <v>1490</v>
      </c>
    </row>
    <row r="623" spans="1:4" ht="15.75">
      <c r="A623" s="6">
        <f t="shared" si="10"/>
        <v>2043</v>
      </c>
      <c r="B623" s="11"/>
      <c r="C623" s="33" t="s">
        <v>608</v>
      </c>
      <c r="D623" s="17">
        <v>1490</v>
      </c>
    </row>
    <row r="624" spans="1:4" ht="15.75">
      <c r="A624" s="6"/>
      <c r="B624" s="11"/>
      <c r="C624" s="24" t="s">
        <v>609</v>
      </c>
      <c r="D624" s="22"/>
    </row>
    <row r="625" spans="1:4" ht="15.75">
      <c r="A625" s="6">
        <v>2044</v>
      </c>
      <c r="B625" s="11"/>
      <c r="C625" s="33" t="s">
        <v>610</v>
      </c>
      <c r="D625" s="17">
        <v>1080</v>
      </c>
    </row>
    <row r="626" spans="1:4" ht="15.75">
      <c r="A626" s="6">
        <f t="shared" si="10"/>
        <v>2045</v>
      </c>
      <c r="B626" s="11"/>
      <c r="C626" s="33" t="s">
        <v>611</v>
      </c>
      <c r="D626" s="17">
        <v>1080</v>
      </c>
    </row>
    <row r="627" spans="1:4" ht="15.75">
      <c r="A627" s="6"/>
      <c r="B627" s="11"/>
      <c r="C627" s="24" t="s">
        <v>612</v>
      </c>
      <c r="D627" s="22"/>
    </row>
    <row r="628" spans="1:4" ht="15.75">
      <c r="A628" s="6">
        <v>2046</v>
      </c>
      <c r="B628" s="11"/>
      <c r="C628" s="33" t="s">
        <v>613</v>
      </c>
      <c r="D628" s="17">
        <v>1080</v>
      </c>
    </row>
    <row r="629" spans="1:4" ht="15.75">
      <c r="A629" s="6">
        <f t="shared" si="10"/>
        <v>2047</v>
      </c>
      <c r="B629" s="11"/>
      <c r="C629" s="33" t="s">
        <v>614</v>
      </c>
      <c r="D629" s="17">
        <v>1080</v>
      </c>
    </row>
    <row r="630" spans="1:4" ht="15.75">
      <c r="A630" s="6">
        <f t="shared" si="10"/>
        <v>2048</v>
      </c>
      <c r="B630" s="11"/>
      <c r="C630" s="33" t="s">
        <v>615</v>
      </c>
      <c r="D630" s="17">
        <v>1080</v>
      </c>
    </row>
    <row r="631" spans="1:4" ht="15.75">
      <c r="A631" s="6">
        <f t="shared" si="10"/>
        <v>2049</v>
      </c>
      <c r="B631" s="11"/>
      <c r="C631" s="33" t="s">
        <v>616</v>
      </c>
      <c r="D631" s="17">
        <v>1080</v>
      </c>
    </row>
    <row r="632" spans="1:4" ht="15.75">
      <c r="A632" s="6">
        <f t="shared" si="10"/>
        <v>2050</v>
      </c>
      <c r="B632" s="11"/>
      <c r="C632" s="33" t="s">
        <v>617</v>
      </c>
      <c r="D632" s="17">
        <v>1080</v>
      </c>
    </row>
    <row r="633" spans="1:4" ht="15.75">
      <c r="A633" s="6">
        <f t="shared" si="10"/>
        <v>2051</v>
      </c>
      <c r="B633" s="11"/>
      <c r="C633" s="33" t="s">
        <v>618</v>
      </c>
      <c r="D633" s="17">
        <v>1080</v>
      </c>
    </row>
    <row r="634" spans="1:4" ht="15.75">
      <c r="A634" s="6"/>
      <c r="B634" s="11"/>
      <c r="C634" s="21" t="s">
        <v>619</v>
      </c>
      <c r="D634" s="22"/>
    </row>
    <row r="635" spans="1:4" ht="15.75">
      <c r="A635" s="6">
        <v>2052</v>
      </c>
      <c r="B635" s="11"/>
      <c r="C635" s="14" t="s">
        <v>620</v>
      </c>
      <c r="D635" s="17">
        <v>2975</v>
      </c>
    </row>
    <row r="636" spans="1:4" ht="15.75">
      <c r="A636" s="6">
        <f t="shared" si="10"/>
        <v>2053</v>
      </c>
      <c r="B636" s="11"/>
      <c r="C636" s="14" t="s">
        <v>621</v>
      </c>
      <c r="D636" s="17">
        <v>2975</v>
      </c>
    </row>
    <row r="637" spans="1:4" ht="15.75">
      <c r="A637" s="6">
        <f t="shared" si="10"/>
        <v>2054</v>
      </c>
      <c r="B637" s="11"/>
      <c r="C637" s="14" t="s">
        <v>622</v>
      </c>
      <c r="D637" s="17">
        <v>2975</v>
      </c>
    </row>
    <row r="638" spans="1:4" ht="15.75">
      <c r="A638" s="6">
        <f t="shared" si="10"/>
        <v>2055</v>
      </c>
      <c r="B638" s="11"/>
      <c r="C638" s="14" t="s">
        <v>623</v>
      </c>
      <c r="D638" s="17">
        <v>2595</v>
      </c>
    </row>
    <row r="639" spans="1:4" ht="15.75">
      <c r="A639" s="6">
        <f t="shared" si="10"/>
        <v>2056</v>
      </c>
      <c r="B639" s="11"/>
      <c r="C639" s="14" t="s">
        <v>624</v>
      </c>
      <c r="D639" s="17">
        <v>2975</v>
      </c>
    </row>
    <row r="640" spans="1:4" ht="15.75">
      <c r="A640" s="6">
        <f t="shared" si="10"/>
        <v>2057</v>
      </c>
      <c r="B640" s="11"/>
      <c r="C640" s="14" t="s">
        <v>625</v>
      </c>
      <c r="D640" s="17">
        <v>2975</v>
      </c>
    </row>
    <row r="641" spans="1:4" ht="15.75">
      <c r="A641" s="6">
        <f t="shared" si="10"/>
        <v>2058</v>
      </c>
      <c r="B641" s="11"/>
      <c r="C641" s="13" t="s">
        <v>626</v>
      </c>
      <c r="D641" s="17">
        <v>2975</v>
      </c>
    </row>
    <row r="642" spans="1:4" ht="15.75">
      <c r="A642" s="6">
        <f t="shared" si="10"/>
        <v>2059</v>
      </c>
      <c r="B642" s="11"/>
      <c r="C642" s="14" t="s">
        <v>627</v>
      </c>
      <c r="D642" s="17">
        <v>2975</v>
      </c>
    </row>
    <row r="643" spans="1:4" ht="15.75">
      <c r="A643" s="6">
        <f t="shared" si="10"/>
        <v>2060</v>
      </c>
      <c r="B643" s="11"/>
      <c r="C643" s="33" t="s">
        <v>628</v>
      </c>
      <c r="D643" s="17">
        <v>2595</v>
      </c>
    </row>
    <row r="644" spans="1:4" ht="15.75">
      <c r="A644" s="6">
        <f t="shared" si="10"/>
        <v>2061</v>
      </c>
      <c r="B644" s="11"/>
      <c r="C644" s="33" t="s">
        <v>629</v>
      </c>
      <c r="D644" s="17">
        <v>2595</v>
      </c>
    </row>
    <row r="645" spans="1:4" ht="15.75">
      <c r="A645" s="6">
        <f t="shared" si="10"/>
        <v>2062</v>
      </c>
      <c r="B645" s="11"/>
      <c r="C645" s="33" t="s">
        <v>630</v>
      </c>
      <c r="D645" s="17">
        <v>2595</v>
      </c>
    </row>
    <row r="646" spans="1:4" ht="15.75">
      <c r="A646" s="6">
        <f t="shared" si="10"/>
        <v>2063</v>
      </c>
      <c r="B646" s="11"/>
      <c r="C646" s="33" t="s">
        <v>631</v>
      </c>
      <c r="D646" s="17">
        <v>2595</v>
      </c>
    </row>
    <row r="647" spans="1:4" ht="15.75">
      <c r="A647" s="6">
        <f t="shared" si="10"/>
        <v>2064</v>
      </c>
      <c r="B647" s="11"/>
      <c r="C647" s="33" t="s">
        <v>632</v>
      </c>
      <c r="D647" s="17">
        <v>2595</v>
      </c>
    </row>
    <row r="648" spans="1:4" ht="15.75">
      <c r="A648" s="6">
        <f t="shared" si="10"/>
        <v>2065</v>
      </c>
      <c r="B648" s="11"/>
      <c r="C648" s="33" t="s">
        <v>633</v>
      </c>
      <c r="D648" s="17">
        <v>2595</v>
      </c>
    </row>
    <row r="649" spans="1:4" ht="15.75">
      <c r="A649" s="6">
        <f t="shared" si="10"/>
        <v>2066</v>
      </c>
      <c r="B649" s="11"/>
      <c r="C649" s="33" t="s">
        <v>634</v>
      </c>
      <c r="D649" s="17">
        <v>2595</v>
      </c>
    </row>
    <row r="650" spans="1:4" ht="15.75">
      <c r="A650" s="6">
        <f t="shared" si="10"/>
        <v>2067</v>
      </c>
      <c r="B650" s="11"/>
      <c r="C650" s="33" t="s">
        <v>635</v>
      </c>
      <c r="D650" s="17">
        <v>2595</v>
      </c>
    </row>
    <row r="651" spans="1:4" ht="15.75">
      <c r="A651" s="6"/>
      <c r="B651" s="11"/>
      <c r="C651" s="21" t="s">
        <v>636</v>
      </c>
      <c r="D651" s="22"/>
    </row>
    <row r="652" spans="1:4" ht="15.75">
      <c r="A652" s="6">
        <v>2068</v>
      </c>
      <c r="B652" s="11"/>
      <c r="C652" s="14" t="s">
        <v>637</v>
      </c>
      <c r="D652" s="17">
        <v>2975</v>
      </c>
    </row>
    <row r="653" spans="1:4" ht="15.75">
      <c r="A653" s="6">
        <f t="shared" si="10"/>
        <v>2069</v>
      </c>
      <c r="B653" s="11"/>
      <c r="C653" s="14" t="s">
        <v>638</v>
      </c>
      <c r="D653" s="17">
        <v>2975</v>
      </c>
    </row>
    <row r="654" spans="1:4" ht="15.75">
      <c r="A654" s="6">
        <f t="shared" si="10"/>
        <v>2070</v>
      </c>
      <c r="B654" s="11"/>
      <c r="C654" s="14" t="s">
        <v>639</v>
      </c>
      <c r="D654" s="17">
        <v>2975</v>
      </c>
    </row>
    <row r="655" spans="1:4" ht="15.75">
      <c r="A655" s="6">
        <f t="shared" si="10"/>
        <v>2071</v>
      </c>
      <c r="B655" s="11"/>
      <c r="C655" s="14" t="s">
        <v>640</v>
      </c>
      <c r="D655" s="17">
        <v>2975</v>
      </c>
    </row>
    <row r="656" spans="1:4" ht="15.75">
      <c r="A656" s="6">
        <f t="shared" si="10"/>
        <v>2072</v>
      </c>
      <c r="B656" s="11"/>
      <c r="C656" s="33" t="s">
        <v>641</v>
      </c>
      <c r="D656" s="17">
        <v>2595</v>
      </c>
    </row>
    <row r="657" spans="1:4" ht="15.75">
      <c r="A657" s="6"/>
      <c r="B657" s="11"/>
      <c r="C657" s="21" t="s">
        <v>642</v>
      </c>
      <c r="D657" s="22"/>
    </row>
    <row r="658" spans="1:4" ht="15.75">
      <c r="A658" s="6">
        <v>2073</v>
      </c>
      <c r="B658" s="11"/>
      <c r="C658" s="14" t="s">
        <v>643</v>
      </c>
      <c r="D658" s="17">
        <v>2595</v>
      </c>
    </row>
    <row r="659" spans="1:4" ht="15.75">
      <c r="A659" s="6">
        <f aca="true" t="shared" si="11" ref="A659:A720">A658+1</f>
        <v>2074</v>
      </c>
      <c r="B659" s="11"/>
      <c r="C659" s="14" t="s">
        <v>644</v>
      </c>
      <c r="D659" s="17">
        <v>2595</v>
      </c>
    </row>
    <row r="660" spans="1:4" ht="15.75">
      <c r="A660" s="6"/>
      <c r="B660" s="11"/>
      <c r="C660" s="21" t="s">
        <v>645</v>
      </c>
      <c r="D660" s="22"/>
    </row>
    <row r="661" spans="1:4" ht="15.75">
      <c r="A661" s="6">
        <v>2075</v>
      </c>
      <c r="B661" s="11"/>
      <c r="C661" s="14" t="s">
        <v>646</v>
      </c>
      <c r="D661" s="17">
        <v>2975</v>
      </c>
    </row>
    <row r="662" spans="1:4" ht="15.75">
      <c r="A662" s="6">
        <f t="shared" si="11"/>
        <v>2076</v>
      </c>
      <c r="B662" s="11"/>
      <c r="C662" s="14" t="s">
        <v>647</v>
      </c>
      <c r="D662" s="17">
        <v>2595</v>
      </c>
    </row>
    <row r="663" spans="1:4" ht="15.75">
      <c r="A663" s="6">
        <f t="shared" si="11"/>
        <v>2077</v>
      </c>
      <c r="B663" s="11"/>
      <c r="C663" s="14" t="s">
        <v>648</v>
      </c>
      <c r="D663" s="17">
        <v>2595</v>
      </c>
    </row>
    <row r="664" spans="1:4" ht="15.75">
      <c r="A664" s="6">
        <f t="shared" si="11"/>
        <v>2078</v>
      </c>
      <c r="B664" s="11"/>
      <c r="C664" s="14" t="s">
        <v>649</v>
      </c>
      <c r="D664" s="17">
        <v>2595</v>
      </c>
    </row>
    <row r="665" spans="1:4" ht="15.75">
      <c r="A665" s="6">
        <f t="shared" si="11"/>
        <v>2079</v>
      </c>
      <c r="B665" s="11"/>
      <c r="C665" s="33" t="s">
        <v>650</v>
      </c>
      <c r="D665" s="17">
        <v>2595</v>
      </c>
    </row>
    <row r="666" spans="1:4" ht="15.75">
      <c r="A666" s="6">
        <f t="shared" si="11"/>
        <v>2080</v>
      </c>
      <c r="B666" s="11"/>
      <c r="C666" s="33" t="s">
        <v>651</v>
      </c>
      <c r="D666" s="17">
        <v>2595</v>
      </c>
    </row>
    <row r="667" spans="1:4" ht="15.75">
      <c r="A667" s="6"/>
      <c r="B667" s="11"/>
      <c r="C667" s="21" t="s">
        <v>652</v>
      </c>
      <c r="D667" s="22"/>
    </row>
    <row r="668" spans="1:4" ht="15.75">
      <c r="A668" s="6">
        <v>2081</v>
      </c>
      <c r="B668" s="11"/>
      <c r="C668" s="14" t="s">
        <v>653</v>
      </c>
      <c r="D668" s="17">
        <v>2975</v>
      </c>
    </row>
    <row r="669" spans="1:4" ht="15.75">
      <c r="A669" s="6"/>
      <c r="B669" s="11"/>
      <c r="C669" s="21" t="s">
        <v>700</v>
      </c>
      <c r="D669" s="22"/>
    </row>
    <row r="670" spans="1:4" ht="31.5">
      <c r="A670" s="6">
        <v>2082</v>
      </c>
      <c r="B670" s="11"/>
      <c r="C670" s="9" t="s">
        <v>654</v>
      </c>
      <c r="D670" s="17">
        <v>2835</v>
      </c>
    </row>
    <row r="671" spans="1:4" ht="31.5">
      <c r="A671" s="6">
        <f t="shared" si="11"/>
        <v>2083</v>
      </c>
      <c r="B671" s="11"/>
      <c r="C671" s="9" t="s">
        <v>655</v>
      </c>
      <c r="D671" s="17">
        <v>3645</v>
      </c>
    </row>
    <row r="672" spans="1:4" ht="15.75">
      <c r="A672" s="6"/>
      <c r="B672" s="11"/>
      <c r="C672" s="34" t="s">
        <v>460</v>
      </c>
      <c r="D672" s="36"/>
    </row>
    <row r="673" spans="1:4" ht="15.75">
      <c r="A673" s="6"/>
      <c r="B673" s="11"/>
      <c r="C673" s="24" t="s">
        <v>701</v>
      </c>
      <c r="D673" s="22"/>
    </row>
    <row r="674" spans="1:4" ht="31.5">
      <c r="A674" s="6">
        <v>2084</v>
      </c>
      <c r="B674" s="11"/>
      <c r="C674" s="16" t="s">
        <v>656</v>
      </c>
      <c r="D674" s="17">
        <v>1605</v>
      </c>
    </row>
    <row r="675" spans="1:4" ht="31.5">
      <c r="A675" s="6">
        <f t="shared" si="11"/>
        <v>2085</v>
      </c>
      <c r="B675" s="11"/>
      <c r="C675" s="16" t="s">
        <v>657</v>
      </c>
      <c r="D675" s="17">
        <v>1605</v>
      </c>
    </row>
    <row r="676" spans="1:4" ht="31.5">
      <c r="A676" s="6">
        <f t="shared" si="11"/>
        <v>2086</v>
      </c>
      <c r="B676" s="11"/>
      <c r="C676" s="14" t="s">
        <v>658</v>
      </c>
      <c r="D676" s="17">
        <v>1605</v>
      </c>
    </row>
    <row r="677" spans="1:4" ht="31.5">
      <c r="A677" s="6">
        <f t="shared" si="11"/>
        <v>2087</v>
      </c>
      <c r="B677" s="11"/>
      <c r="C677" s="14" t="s">
        <v>659</v>
      </c>
      <c r="D677" s="17">
        <v>1605</v>
      </c>
    </row>
    <row r="678" spans="1:4" ht="15.75">
      <c r="A678" s="6">
        <f t="shared" si="11"/>
        <v>2088</v>
      </c>
      <c r="B678" s="11"/>
      <c r="C678" s="14" t="s">
        <v>660</v>
      </c>
      <c r="D678" s="17">
        <v>1605</v>
      </c>
    </row>
    <row r="679" spans="1:4" ht="15.75">
      <c r="A679" s="6"/>
      <c r="B679" s="11"/>
      <c r="C679" s="34" t="s">
        <v>460</v>
      </c>
      <c r="D679" s="36"/>
    </row>
    <row r="680" spans="1:4" ht="15.75">
      <c r="A680" s="6"/>
      <c r="B680" s="11"/>
      <c r="C680" s="24" t="s">
        <v>702</v>
      </c>
      <c r="D680" s="22"/>
    </row>
    <row r="681" spans="1:4" ht="31.5">
      <c r="A681" s="6">
        <v>2089</v>
      </c>
      <c r="B681" s="11"/>
      <c r="C681" s="16" t="s">
        <v>661</v>
      </c>
      <c r="D681" s="17">
        <v>1605</v>
      </c>
    </row>
    <row r="682" spans="1:4" ht="31.5">
      <c r="A682" s="6">
        <f t="shared" si="11"/>
        <v>2090</v>
      </c>
      <c r="B682" s="11"/>
      <c r="C682" s="16" t="s">
        <v>662</v>
      </c>
      <c r="D682" s="17">
        <v>1605</v>
      </c>
    </row>
    <row r="683" spans="1:4" ht="31.5">
      <c r="A683" s="6">
        <f t="shared" si="11"/>
        <v>2091</v>
      </c>
      <c r="B683" s="11"/>
      <c r="C683" s="14" t="s">
        <v>663</v>
      </c>
      <c r="D683" s="17">
        <v>1605</v>
      </c>
    </row>
    <row r="684" spans="1:4" ht="15.75">
      <c r="A684" s="6"/>
      <c r="B684" s="11"/>
      <c r="C684" s="34" t="s">
        <v>460</v>
      </c>
      <c r="D684" s="36"/>
    </row>
    <row r="685" spans="1:4" ht="15.75">
      <c r="A685" s="6"/>
      <c r="B685" s="11"/>
      <c r="C685" s="24" t="s">
        <v>703</v>
      </c>
      <c r="D685" s="22"/>
    </row>
    <row r="686" spans="1:4" ht="31.5">
      <c r="A686" s="6">
        <v>2092</v>
      </c>
      <c r="B686" s="11"/>
      <c r="C686" s="16" t="s">
        <v>664</v>
      </c>
      <c r="D686" s="17">
        <v>1605</v>
      </c>
    </row>
    <row r="687" spans="1:4" ht="31.5">
      <c r="A687" s="6">
        <f t="shared" si="11"/>
        <v>2093</v>
      </c>
      <c r="B687" s="11"/>
      <c r="C687" s="14" t="s">
        <v>665</v>
      </c>
      <c r="D687" s="17">
        <v>1605</v>
      </c>
    </row>
    <row r="688" spans="1:4" ht="31.5">
      <c r="A688" s="6">
        <f t="shared" si="11"/>
        <v>2094</v>
      </c>
      <c r="B688" s="11"/>
      <c r="C688" s="14" t="s">
        <v>666</v>
      </c>
      <c r="D688" s="17">
        <v>1605</v>
      </c>
    </row>
    <row r="689" spans="1:4" ht="31.5">
      <c r="A689" s="6">
        <f t="shared" si="11"/>
        <v>2095</v>
      </c>
      <c r="B689" s="11"/>
      <c r="C689" s="16" t="s">
        <v>667</v>
      </c>
      <c r="D689" s="17">
        <v>1605</v>
      </c>
    </row>
    <row r="690" spans="1:4" ht="15.75">
      <c r="A690" s="6"/>
      <c r="B690" s="11"/>
      <c r="C690" s="34" t="s">
        <v>460</v>
      </c>
      <c r="D690" s="36"/>
    </row>
    <row r="691" spans="1:4" ht="15.75">
      <c r="A691" s="6"/>
      <c r="B691" s="11"/>
      <c r="C691" s="24" t="s">
        <v>704</v>
      </c>
      <c r="D691" s="22"/>
    </row>
    <row r="692" spans="1:4" ht="31.5">
      <c r="A692" s="6">
        <v>2096</v>
      </c>
      <c r="B692" s="11"/>
      <c r="C692" s="16" t="s">
        <v>668</v>
      </c>
      <c r="D692" s="17">
        <v>1605</v>
      </c>
    </row>
    <row r="693" spans="1:4" ht="31.5">
      <c r="A693" s="6">
        <f t="shared" si="11"/>
        <v>2097</v>
      </c>
      <c r="B693" s="11"/>
      <c r="C693" s="16" t="s">
        <v>669</v>
      </c>
      <c r="D693" s="17">
        <v>1605</v>
      </c>
    </row>
    <row r="694" spans="1:4" ht="31.5">
      <c r="A694" s="6">
        <f t="shared" si="11"/>
        <v>2098</v>
      </c>
      <c r="B694" s="11"/>
      <c r="C694" s="16" t="s">
        <v>670</v>
      </c>
      <c r="D694" s="17">
        <v>1605</v>
      </c>
    </row>
    <row r="695" spans="1:4" ht="31.5">
      <c r="A695" s="6">
        <f t="shared" si="11"/>
        <v>2099</v>
      </c>
      <c r="B695" s="11"/>
      <c r="C695" s="16" t="s">
        <v>671</v>
      </c>
      <c r="D695" s="17">
        <v>1605</v>
      </c>
    </row>
    <row r="696" spans="1:4" ht="31.5">
      <c r="A696" s="6">
        <f t="shared" si="11"/>
        <v>2100</v>
      </c>
      <c r="B696" s="11"/>
      <c r="C696" s="16" t="s">
        <v>672</v>
      </c>
      <c r="D696" s="17">
        <v>1605</v>
      </c>
    </row>
    <row r="697" spans="1:4" ht="15.75">
      <c r="A697" s="6">
        <f t="shared" si="11"/>
        <v>2101</v>
      </c>
      <c r="B697" s="11"/>
      <c r="C697" s="16" t="s">
        <v>673</v>
      </c>
      <c r="D697" s="17">
        <v>1605</v>
      </c>
    </row>
    <row r="698" spans="1:4" ht="15.75">
      <c r="A698" s="6">
        <f t="shared" si="11"/>
        <v>2102</v>
      </c>
      <c r="B698" s="11"/>
      <c r="C698" s="16" t="s">
        <v>674</v>
      </c>
      <c r="D698" s="17">
        <v>1605</v>
      </c>
    </row>
    <row r="699" spans="1:4" ht="31.5">
      <c r="A699" s="6">
        <f t="shared" si="11"/>
        <v>2103</v>
      </c>
      <c r="B699" s="11"/>
      <c r="C699" s="16" t="s">
        <v>675</v>
      </c>
      <c r="D699" s="17">
        <v>1605</v>
      </c>
    </row>
    <row r="700" spans="1:4" ht="31.5">
      <c r="A700" s="6">
        <f t="shared" si="11"/>
        <v>2104</v>
      </c>
      <c r="B700" s="11"/>
      <c r="C700" s="16" t="s">
        <v>676</v>
      </c>
      <c r="D700" s="17">
        <v>1605</v>
      </c>
    </row>
    <row r="701" spans="1:4" ht="31.5">
      <c r="A701" s="6">
        <f t="shared" si="11"/>
        <v>2105</v>
      </c>
      <c r="B701" s="11"/>
      <c r="C701" s="16" t="s">
        <v>677</v>
      </c>
      <c r="D701" s="17">
        <v>1605</v>
      </c>
    </row>
    <row r="702" spans="1:4" ht="31.5">
      <c r="A702" s="6">
        <f t="shared" si="11"/>
        <v>2106</v>
      </c>
      <c r="B702" s="11"/>
      <c r="C702" s="16" t="s">
        <v>678</v>
      </c>
      <c r="D702" s="17">
        <v>1605</v>
      </c>
    </row>
    <row r="703" spans="1:4" ht="15.75">
      <c r="A703" s="6"/>
      <c r="B703" s="11"/>
      <c r="C703" s="35" t="s">
        <v>460</v>
      </c>
      <c r="D703" s="36"/>
    </row>
    <row r="704" spans="1:4" ht="15.75">
      <c r="A704" s="6"/>
      <c r="B704" s="11"/>
      <c r="C704" s="24" t="s">
        <v>705</v>
      </c>
      <c r="D704" s="22"/>
    </row>
    <row r="705" spans="1:4" ht="31.5">
      <c r="A705" s="6">
        <v>2107</v>
      </c>
      <c r="B705" s="11"/>
      <c r="C705" s="16" t="s">
        <v>679</v>
      </c>
      <c r="D705" s="17">
        <v>1605</v>
      </c>
    </row>
    <row r="706" spans="1:4" ht="15.75">
      <c r="A706" s="6"/>
      <c r="B706" s="11"/>
      <c r="C706" s="24" t="s">
        <v>706</v>
      </c>
      <c r="D706" s="22"/>
    </row>
    <row r="707" spans="1:4" ht="31.5">
      <c r="A707" s="6">
        <v>2108</v>
      </c>
      <c r="B707" s="11"/>
      <c r="C707" s="14" t="s">
        <v>680</v>
      </c>
      <c r="D707" s="17">
        <v>1605</v>
      </c>
    </row>
    <row r="708" spans="1:4" ht="15.75">
      <c r="A708" s="6">
        <f t="shared" si="11"/>
        <v>2109</v>
      </c>
      <c r="B708" s="11"/>
      <c r="C708" s="16" t="s">
        <v>681</v>
      </c>
      <c r="D708" s="17">
        <v>1605</v>
      </c>
    </row>
    <row r="709" spans="1:4" ht="15.75">
      <c r="A709" s="6"/>
      <c r="B709" s="11"/>
      <c r="C709" s="34" t="s">
        <v>460</v>
      </c>
      <c r="D709" s="36"/>
    </row>
    <row r="710" spans="1:4" ht="15.75">
      <c r="A710" s="6"/>
      <c r="B710" s="11"/>
      <c r="C710" s="21" t="s">
        <v>707</v>
      </c>
      <c r="D710" s="22"/>
    </row>
    <row r="711" spans="1:4" ht="47.25">
      <c r="A711" s="6">
        <v>2110</v>
      </c>
      <c r="B711" s="11"/>
      <c r="C711" s="13" t="s">
        <v>708</v>
      </c>
      <c r="D711" s="17">
        <v>34370</v>
      </c>
    </row>
    <row r="712" spans="1:4" ht="31.5">
      <c r="A712" s="6">
        <f t="shared" si="11"/>
        <v>2111</v>
      </c>
      <c r="B712" s="11"/>
      <c r="C712" s="13" t="s">
        <v>682</v>
      </c>
      <c r="D712" s="17">
        <v>2415</v>
      </c>
    </row>
    <row r="713" spans="1:4" ht="15.75">
      <c r="A713" s="6">
        <f t="shared" si="11"/>
        <v>2112</v>
      </c>
      <c r="B713" s="11"/>
      <c r="C713" s="13" t="s">
        <v>683</v>
      </c>
      <c r="D713" s="17">
        <v>6210</v>
      </c>
    </row>
    <row r="714" spans="1:4" ht="31.5">
      <c r="A714" s="6">
        <f t="shared" si="11"/>
        <v>2113</v>
      </c>
      <c r="B714" s="11"/>
      <c r="C714" s="13" t="s">
        <v>684</v>
      </c>
      <c r="D714" s="17">
        <v>10320</v>
      </c>
    </row>
    <row r="715" spans="1:4" ht="47.25">
      <c r="A715" s="6">
        <f t="shared" si="11"/>
        <v>2114</v>
      </c>
      <c r="B715" s="11"/>
      <c r="C715" s="13" t="s">
        <v>685</v>
      </c>
      <c r="D715" s="17">
        <v>10320</v>
      </c>
    </row>
    <row r="716" spans="1:4" ht="47.25">
      <c r="A716" s="6">
        <f t="shared" si="11"/>
        <v>2115</v>
      </c>
      <c r="B716" s="11"/>
      <c r="C716" s="13" t="s">
        <v>686</v>
      </c>
      <c r="D716" s="17">
        <v>8595</v>
      </c>
    </row>
    <row r="717" spans="1:4" ht="47.25">
      <c r="A717" s="6">
        <f t="shared" si="11"/>
        <v>2116</v>
      </c>
      <c r="B717" s="11"/>
      <c r="C717" s="13" t="s">
        <v>687</v>
      </c>
      <c r="D717" s="17">
        <v>11530</v>
      </c>
    </row>
    <row r="718" spans="1:4" ht="47.25">
      <c r="A718" s="6">
        <f t="shared" si="11"/>
        <v>2117</v>
      </c>
      <c r="B718" s="11"/>
      <c r="C718" s="9" t="s">
        <v>688</v>
      </c>
      <c r="D718" s="17">
        <v>10320</v>
      </c>
    </row>
    <row r="719" spans="1:4" ht="31.5">
      <c r="A719" s="6">
        <f t="shared" si="11"/>
        <v>2118</v>
      </c>
      <c r="B719" s="11"/>
      <c r="C719" s="9" t="s">
        <v>689</v>
      </c>
      <c r="D719" s="17">
        <v>10320</v>
      </c>
    </row>
    <row r="720" spans="1:4" ht="47.25">
      <c r="A720" s="6">
        <f t="shared" si="11"/>
        <v>2119</v>
      </c>
      <c r="B720" s="11"/>
      <c r="C720" s="9" t="s">
        <v>690</v>
      </c>
      <c r="D720" s="17">
        <v>10320</v>
      </c>
    </row>
    <row r="721" spans="1:4" ht="15.75">
      <c r="A721" s="6"/>
      <c r="B721" s="11"/>
      <c r="C721" s="34" t="s">
        <v>691</v>
      </c>
      <c r="D721" s="36"/>
    </row>
    <row r="722" spans="1:4" ht="15.75">
      <c r="A722" s="6"/>
      <c r="B722" s="11"/>
      <c r="C722" s="39"/>
      <c r="D722" s="6"/>
    </row>
  </sheetData>
  <sheetProtection selectLockedCells="1" selectUnlockedCells="1"/>
  <mergeCells count="2">
    <mergeCell ref="C2:D2"/>
    <mergeCell ref="C1:D1"/>
  </mergeCells>
  <printOptions/>
  <pageMargins left="0.7086614173228347" right="0" top="0.15748031496062992" bottom="0.15748031496062992" header="0.5118110236220472" footer="0.5118110236220472"/>
  <pageSetup fitToHeight="0" fitToWidth="1" horizontalDpi="600" verticalDpi="600" orientation="portrait" paperSize="9" scale="2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5" sqref="A15"/>
    </sheetView>
  </sheetViews>
  <sheetFormatPr defaultColWidth="9.00390625" defaultRowHeight="15"/>
  <cols>
    <col min="1" max="2" width="11.28125" style="2" customWidth="1"/>
    <col min="3" max="3" width="65.7109375" style="2"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2023-05-24T12:06:54Z</cp:lastPrinted>
  <dcterms:created xsi:type="dcterms:W3CDTF">2023-05-25T10:17:06Z</dcterms:created>
  <dcterms:modified xsi:type="dcterms:W3CDTF">2023-05-25T10:21:24Z</dcterms:modified>
  <cp:category/>
  <cp:version/>
  <cp:contentType/>
  <cp:contentStatus/>
</cp:coreProperties>
</file>